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2"/>
  </bookViews>
  <sheets>
    <sheet name="Dynamic stability" sheetId="2" r:id="rId1"/>
    <sheet name="Water level variation" sheetId="3" r:id="rId2"/>
    <sheet name="Long duration" sheetId="8" r:id="rId3"/>
    <sheet name="Static stability" sheetId="10" r:id="rId4"/>
    <sheet name="M1216" sheetId="15" r:id="rId5"/>
  </sheets>
  <calcPr calcId="80000"/>
</workbook>
</file>

<file path=xl/sharedStrings.xml><?xml version="1.0" encoding="utf-8"?>
<sst xmlns="http://schemas.openxmlformats.org/spreadsheetml/2006/main" count="1100" uniqueCount="257">
  <si>
    <t>PM</t>
  </si>
  <si>
    <t>Test number</t>
  </si>
  <si>
    <r>
      <t>D</t>
    </r>
    <r>
      <rPr>
        <vertAlign val="subscript"/>
        <sz val="10"/>
        <rFont val="Arial"/>
        <family val="2"/>
      </rPr>
      <t>85</t>
    </r>
    <r>
      <rPr>
        <sz val="10"/>
        <rFont val="Arial"/>
        <family val="2"/>
      </rPr>
      <t>/D</t>
    </r>
    <r>
      <rPr>
        <vertAlign val="subscript"/>
        <sz val="10"/>
        <rFont val="Arial"/>
        <family val="2"/>
      </rPr>
      <t>15</t>
    </r>
  </si>
  <si>
    <t>Spectrum</t>
  </si>
  <si>
    <t>-1,</t>
  </si>
  <si>
    <t>-1.</t>
  </si>
  <si>
    <t>SL</t>
  </si>
  <si>
    <t>TR</t>
  </si>
  <si>
    <t>JO</t>
  </si>
  <si>
    <t>.5.00</t>
  </si>
  <si>
    <t>3DIM. M1216</t>
  </si>
  <si>
    <t>.72-.72M</t>
  </si>
  <si>
    <t>.72-.64M</t>
  </si>
  <si>
    <t>.64-.72M</t>
  </si>
  <si>
    <t>.68-.80M</t>
  </si>
  <si>
    <t>PH</t>
  </si>
  <si>
    <t>.64-:72M</t>
  </si>
  <si>
    <t>.994</t>
  </si>
  <si>
    <t>-1.00</t>
  </si>
  <si>
    <t>-t.00</t>
  </si>
  <si>
    <r>
      <t xml:space="preserve">cot </t>
    </r>
    <r>
      <rPr>
        <sz val="10"/>
        <rFont val="Arial"/>
        <family val="2"/>
      </rPr>
      <t>α</t>
    </r>
  </si>
  <si>
    <r>
      <t>H</t>
    </r>
    <r>
      <rPr>
        <vertAlign val="subscript"/>
        <sz val="10"/>
        <rFont val="Arial"/>
        <family val="2"/>
      </rPr>
      <t>s</t>
    </r>
  </si>
  <si>
    <r>
      <t>T</t>
    </r>
    <r>
      <rPr>
        <vertAlign val="subscript"/>
        <sz val="10"/>
        <rFont val="Arial"/>
        <family val="2"/>
      </rPr>
      <t>p</t>
    </r>
  </si>
  <si>
    <r>
      <t>D</t>
    </r>
    <r>
      <rPr>
        <vertAlign val="subscript"/>
        <sz val="10"/>
        <rFont val="Arial"/>
        <family val="2"/>
      </rPr>
      <t>n50</t>
    </r>
  </si>
  <si>
    <r>
      <t>H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0p</t>
    </r>
  </si>
  <si>
    <t>.79.-.72M</t>
  </si>
  <si>
    <r>
      <t>h</t>
    </r>
    <r>
      <rPr>
        <vertAlign val="subscript"/>
        <sz val="10"/>
        <rFont val="Arial"/>
        <family val="2"/>
      </rPr>
      <t>r1000</t>
    </r>
  </si>
  <si>
    <r>
      <t>h</t>
    </r>
    <r>
      <rPr>
        <vertAlign val="subscript"/>
        <sz val="10"/>
        <rFont val="Arial"/>
        <family val="2"/>
      </rPr>
      <t>r3000</t>
    </r>
  </si>
  <si>
    <r>
      <t>l</t>
    </r>
    <r>
      <rPr>
        <vertAlign val="subscript"/>
        <sz val="10"/>
        <rFont val="Arial"/>
        <family val="2"/>
      </rPr>
      <t>r1000</t>
    </r>
  </si>
  <si>
    <r>
      <t>l</t>
    </r>
    <r>
      <rPr>
        <vertAlign val="subscript"/>
        <sz val="10"/>
        <rFont val="Arial"/>
        <family val="2"/>
      </rPr>
      <t>r3000</t>
    </r>
  </si>
  <si>
    <r>
      <t>h</t>
    </r>
    <r>
      <rPr>
        <vertAlign val="subscript"/>
        <sz val="10"/>
        <rFont val="Arial"/>
        <family val="2"/>
      </rPr>
      <t>c1000</t>
    </r>
  </si>
  <si>
    <r>
      <t>h</t>
    </r>
    <r>
      <rPr>
        <vertAlign val="subscript"/>
        <sz val="10"/>
        <rFont val="Arial"/>
        <family val="2"/>
      </rPr>
      <t>c3000</t>
    </r>
  </si>
  <si>
    <r>
      <t>l</t>
    </r>
    <r>
      <rPr>
        <vertAlign val="subscript"/>
        <sz val="10"/>
        <rFont val="Arial"/>
        <family val="2"/>
      </rPr>
      <t>c1000</t>
    </r>
  </si>
  <si>
    <r>
      <t>l</t>
    </r>
    <r>
      <rPr>
        <vertAlign val="subscript"/>
        <sz val="10"/>
        <rFont val="Arial"/>
        <family val="2"/>
      </rPr>
      <t>c3000</t>
    </r>
  </si>
  <si>
    <r>
      <t>h</t>
    </r>
    <r>
      <rPr>
        <vertAlign val="subscript"/>
        <sz val="10"/>
        <rFont val="Arial"/>
        <family val="2"/>
      </rPr>
      <t>s1000</t>
    </r>
  </si>
  <si>
    <r>
      <t>h</t>
    </r>
    <r>
      <rPr>
        <vertAlign val="subscript"/>
        <sz val="10"/>
        <rFont val="Arial"/>
        <family val="2"/>
      </rPr>
      <t>s3000</t>
    </r>
  </si>
  <si>
    <r>
      <t>l</t>
    </r>
    <r>
      <rPr>
        <vertAlign val="subscript"/>
        <sz val="10"/>
        <rFont val="Arial"/>
        <family val="2"/>
      </rPr>
      <t>s1000</t>
    </r>
  </si>
  <si>
    <r>
      <t>l</t>
    </r>
    <r>
      <rPr>
        <vertAlign val="subscript"/>
        <sz val="10"/>
        <rFont val="Arial"/>
        <family val="2"/>
      </rPr>
      <t>s3000</t>
    </r>
  </si>
  <si>
    <r>
      <t>h</t>
    </r>
    <r>
      <rPr>
        <vertAlign val="subscript"/>
        <sz val="10"/>
        <rFont val="Arial"/>
        <family val="2"/>
      </rPr>
      <t>t1000</t>
    </r>
  </si>
  <si>
    <r>
      <t>h</t>
    </r>
    <r>
      <rPr>
        <vertAlign val="subscript"/>
        <sz val="10"/>
        <rFont val="Arial"/>
        <family val="2"/>
      </rPr>
      <t>t3000</t>
    </r>
  </si>
  <si>
    <t>N peil1</t>
  </si>
  <si>
    <r>
      <t>h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peil1</t>
    </r>
  </si>
  <si>
    <r>
      <t>l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peil1</t>
    </r>
  </si>
  <si>
    <r>
      <t>h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peil1</t>
    </r>
  </si>
  <si>
    <r>
      <t>l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peil1</t>
    </r>
  </si>
  <si>
    <t>N peil2</t>
  </si>
  <si>
    <t>N peil3</t>
  </si>
  <si>
    <r>
      <t>h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peil2</t>
    </r>
    <r>
      <rPr>
        <sz val="10"/>
        <rFont val="Arial"/>
        <family val="2"/>
      </rPr>
      <t/>
    </r>
  </si>
  <si>
    <r>
      <t>h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peil3</t>
    </r>
    <r>
      <rPr>
        <sz val="10"/>
        <rFont val="Arial"/>
        <family val="2"/>
      </rPr>
      <t/>
    </r>
  </si>
  <si>
    <r>
      <t>l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peil2</t>
    </r>
    <r>
      <rPr>
        <sz val="10"/>
        <rFont val="Arial"/>
        <family val="2"/>
      </rPr>
      <t/>
    </r>
  </si>
  <si>
    <r>
      <t>l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peil3</t>
    </r>
    <r>
      <rPr>
        <sz val="10"/>
        <rFont val="Arial"/>
        <family val="2"/>
      </rPr>
      <t/>
    </r>
  </si>
  <si>
    <r>
      <t>h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peil2</t>
    </r>
    <r>
      <rPr>
        <sz val="10"/>
        <rFont val="Arial"/>
        <family val="2"/>
      </rPr>
      <t/>
    </r>
  </si>
  <si>
    <r>
      <t>h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peil3</t>
    </r>
    <r>
      <rPr>
        <sz val="10"/>
        <rFont val="Arial"/>
        <family val="2"/>
      </rPr>
      <t/>
    </r>
  </si>
  <si>
    <r>
      <t>l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peil2</t>
    </r>
    <r>
      <rPr>
        <sz val="10"/>
        <rFont val="Arial"/>
        <family val="2"/>
      </rPr>
      <t/>
    </r>
  </si>
  <si>
    <r>
      <t>l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peil3</t>
    </r>
    <r>
      <rPr>
        <sz val="10"/>
        <rFont val="Arial"/>
        <family val="2"/>
      </rPr>
      <t/>
    </r>
  </si>
  <si>
    <r>
      <t>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peil1</t>
    </r>
  </si>
  <si>
    <r>
      <t>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peil2</t>
    </r>
    <r>
      <rPr>
        <sz val="10"/>
        <rFont val="Arial"/>
        <family val="2"/>
      </rPr>
      <t/>
    </r>
  </si>
  <si>
    <r>
      <t>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peil3</t>
    </r>
    <r>
      <rPr>
        <sz val="10"/>
        <rFont val="Arial"/>
        <family val="2"/>
      </rPr>
      <t/>
    </r>
  </si>
  <si>
    <r>
      <t>l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peil1</t>
    </r>
  </si>
  <si>
    <r>
      <t>l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peil2</t>
    </r>
    <r>
      <rPr>
        <sz val="10"/>
        <rFont val="Arial"/>
        <family val="2"/>
      </rPr>
      <t/>
    </r>
  </si>
  <si>
    <r>
      <t>l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peil3</t>
    </r>
    <r>
      <rPr>
        <sz val="10"/>
        <rFont val="Arial"/>
        <family val="2"/>
      </rPr>
      <t/>
    </r>
  </si>
  <si>
    <r>
      <t>h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peil1</t>
    </r>
  </si>
  <si>
    <r>
      <t>tan</t>
    </r>
    <r>
      <rPr>
        <sz val="10"/>
        <rFont val="Arial"/>
        <family val="2"/>
      </rPr>
      <t>β</t>
    </r>
    <r>
      <rPr>
        <vertAlign val="subscript"/>
        <sz val="10"/>
        <rFont val="Arial"/>
        <family val="2"/>
      </rPr>
      <t>1000</t>
    </r>
  </si>
  <si>
    <r>
      <t>tanβ</t>
    </r>
    <r>
      <rPr>
        <vertAlign val="subscript"/>
        <sz val="10"/>
        <rFont val="Arial"/>
        <family val="2"/>
      </rPr>
      <t>3000</t>
    </r>
  </si>
  <si>
    <r>
      <t>tan</t>
    </r>
    <r>
      <rPr>
        <sz val="10"/>
        <rFont val="Arial"/>
        <family val="2"/>
      </rPr>
      <t>γ</t>
    </r>
    <r>
      <rPr>
        <vertAlign val="subscript"/>
        <sz val="10"/>
        <rFont val="Arial"/>
        <family val="2"/>
      </rPr>
      <t>1000</t>
    </r>
  </si>
  <si>
    <r>
      <t>tanγ</t>
    </r>
    <r>
      <rPr>
        <vertAlign val="subscript"/>
        <sz val="10"/>
        <rFont val="Arial"/>
        <family val="2"/>
      </rPr>
      <t>3000</t>
    </r>
  </si>
  <si>
    <r>
      <t>tan</t>
    </r>
    <r>
      <rPr>
        <sz val="10"/>
        <rFont val="Arial"/>
        <family val="2"/>
      </rPr>
      <t>β</t>
    </r>
    <r>
      <rPr>
        <sz val="10"/>
        <rFont val="Arial"/>
        <family val="2"/>
      </rPr>
      <t xml:space="preserve"> peil1</t>
    </r>
  </si>
  <si>
    <r>
      <t>tan</t>
    </r>
    <r>
      <rPr>
        <sz val="10"/>
        <rFont val="Arial"/>
        <family val="2"/>
      </rPr>
      <t>γ</t>
    </r>
    <r>
      <rPr>
        <sz val="10"/>
        <rFont val="Arial"/>
        <family val="2"/>
      </rPr>
      <t xml:space="preserve"> peil1</t>
    </r>
  </si>
  <si>
    <r>
      <t>h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peil2</t>
    </r>
    <r>
      <rPr>
        <sz val="10"/>
        <rFont val="Arial"/>
        <family val="2"/>
      </rPr>
      <t/>
    </r>
  </si>
  <si>
    <r>
      <t>h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peil3</t>
    </r>
    <r>
      <rPr>
        <sz val="10"/>
        <rFont val="Arial"/>
        <family val="2"/>
      </rPr>
      <t/>
    </r>
  </si>
  <si>
    <r>
      <t>tan</t>
    </r>
    <r>
      <rPr>
        <sz val="10"/>
        <rFont val="Arial"/>
        <family val="2"/>
      </rPr>
      <t>β</t>
    </r>
    <r>
      <rPr>
        <sz val="10"/>
        <rFont val="Arial"/>
        <family val="2"/>
      </rPr>
      <t xml:space="preserve"> peil2</t>
    </r>
    <r>
      <rPr>
        <sz val="10"/>
        <rFont val="Arial"/>
        <family val="2"/>
      </rPr>
      <t/>
    </r>
  </si>
  <si>
    <r>
      <t>tan</t>
    </r>
    <r>
      <rPr>
        <sz val="10"/>
        <rFont val="Arial"/>
        <family val="2"/>
      </rPr>
      <t>β</t>
    </r>
    <r>
      <rPr>
        <sz val="10"/>
        <rFont val="Arial"/>
        <family val="2"/>
      </rPr>
      <t xml:space="preserve"> peil3</t>
    </r>
    <r>
      <rPr>
        <sz val="10"/>
        <rFont val="Arial"/>
        <family val="2"/>
      </rPr>
      <t/>
    </r>
  </si>
  <si>
    <r>
      <t>tan</t>
    </r>
    <r>
      <rPr>
        <sz val="10"/>
        <rFont val="Arial"/>
        <family val="2"/>
      </rPr>
      <t>γ</t>
    </r>
    <r>
      <rPr>
        <sz val="10"/>
        <rFont val="Arial"/>
        <family val="2"/>
      </rPr>
      <t xml:space="preserve"> peil2</t>
    </r>
    <r>
      <rPr>
        <sz val="10"/>
        <rFont val="Arial"/>
        <family val="2"/>
      </rPr>
      <t/>
    </r>
  </si>
  <si>
    <r>
      <t>tan</t>
    </r>
    <r>
      <rPr>
        <sz val="10"/>
        <rFont val="Arial"/>
        <family val="2"/>
      </rPr>
      <t>γ</t>
    </r>
    <r>
      <rPr>
        <sz val="10"/>
        <rFont val="Arial"/>
        <family val="2"/>
      </rPr>
      <t xml:space="preserve"> peil3</t>
    </r>
    <r>
      <rPr>
        <sz val="10"/>
        <rFont val="Arial"/>
        <family val="2"/>
      </rPr>
      <t/>
    </r>
  </si>
  <si>
    <r>
      <t>tan</t>
    </r>
    <r>
      <rPr>
        <sz val="10"/>
        <rFont val="Arial"/>
        <family val="2"/>
      </rPr>
      <t>β</t>
    </r>
  </si>
  <si>
    <r>
      <t>tan</t>
    </r>
    <r>
      <rPr>
        <sz val="10"/>
        <rFont val="Arial"/>
        <family val="2"/>
      </rPr>
      <t>γ</t>
    </r>
  </si>
  <si>
    <r>
      <t>h</t>
    </r>
    <r>
      <rPr>
        <vertAlign val="subscript"/>
        <sz val="10"/>
        <rFont val="Arial"/>
        <family val="2"/>
      </rPr>
      <t>r</t>
    </r>
  </si>
  <si>
    <r>
      <t>l</t>
    </r>
    <r>
      <rPr>
        <vertAlign val="subscript"/>
        <sz val="10"/>
        <rFont val="Arial"/>
        <family val="2"/>
      </rPr>
      <t>r</t>
    </r>
  </si>
  <si>
    <r>
      <t>h</t>
    </r>
    <r>
      <rPr>
        <vertAlign val="subscript"/>
        <sz val="10"/>
        <rFont val="Arial"/>
        <family val="2"/>
      </rPr>
      <t>c</t>
    </r>
  </si>
  <si>
    <r>
      <t>l</t>
    </r>
    <r>
      <rPr>
        <vertAlign val="subscript"/>
        <sz val="10"/>
        <rFont val="Arial"/>
        <family val="2"/>
      </rPr>
      <t>c</t>
    </r>
  </si>
  <si>
    <r>
      <t>h</t>
    </r>
    <r>
      <rPr>
        <vertAlign val="subscript"/>
        <sz val="10"/>
        <rFont val="Arial"/>
        <family val="2"/>
      </rPr>
      <t>s</t>
    </r>
  </si>
  <si>
    <r>
      <t>l</t>
    </r>
    <r>
      <rPr>
        <vertAlign val="subscript"/>
        <sz val="10"/>
        <rFont val="Arial"/>
        <family val="2"/>
      </rPr>
      <t>s</t>
    </r>
  </si>
  <si>
    <r>
      <t>h</t>
    </r>
    <r>
      <rPr>
        <vertAlign val="subscript"/>
        <sz val="10"/>
        <rFont val="Arial"/>
        <family val="2"/>
      </rPr>
      <t>t</t>
    </r>
  </si>
  <si>
    <r>
      <t>h</t>
    </r>
    <r>
      <rPr>
        <vertAlign val="subscript"/>
        <sz val="10"/>
        <rFont val="Arial"/>
        <family val="2"/>
      </rPr>
      <t>r1000</t>
    </r>
    <r>
      <rPr>
        <sz val="10"/>
        <rFont val="Arial"/>
        <family val="2"/>
      </rPr>
      <t>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</si>
  <si>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h</t>
    </r>
    <r>
      <rPr>
        <vertAlign val="subscript"/>
        <sz val="10"/>
        <rFont val="Arial"/>
        <family val="2"/>
      </rPr>
      <t>r3000</t>
    </r>
    <r>
      <rPr>
        <sz val="10"/>
        <rFont val="Arial"/>
        <family val="2"/>
      </rPr>
      <t>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</si>
  <si>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l</t>
    </r>
    <r>
      <rPr>
        <vertAlign val="subscript"/>
        <sz val="10"/>
        <rFont val="Arial"/>
        <family val="2"/>
      </rPr>
      <t>r1000</t>
    </r>
    <r>
      <rPr>
        <sz val="10"/>
        <rFont val="Arial"/>
        <family val="2"/>
      </rPr>
      <t>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</si>
  <si>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l</t>
    </r>
    <r>
      <rPr>
        <vertAlign val="subscript"/>
        <sz val="10"/>
        <rFont val="Arial"/>
        <family val="2"/>
      </rPr>
      <t>r3000</t>
    </r>
    <r>
      <rPr>
        <sz val="10"/>
        <rFont val="Arial"/>
        <family val="2"/>
      </rPr>
      <t>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</si>
  <si>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h</t>
    </r>
    <r>
      <rPr>
        <vertAlign val="subscript"/>
        <sz val="10"/>
        <rFont val="Arial"/>
        <family val="2"/>
      </rPr>
      <t>c1000</t>
    </r>
    <r>
      <rPr>
        <sz val="10"/>
        <rFont val="Arial"/>
        <family val="2"/>
      </rPr>
      <t>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0.15</t>
    </r>
  </si>
  <si>
    <r>
      <t>h</t>
    </r>
    <r>
      <rPr>
        <vertAlign val="subscript"/>
        <sz val="10"/>
        <rFont val="Arial"/>
        <family val="2"/>
      </rPr>
      <t>c3000</t>
    </r>
    <r>
      <rPr>
        <sz val="10"/>
        <rFont val="Arial"/>
        <family val="2"/>
      </rPr>
      <t>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0.15</t>
    </r>
  </si>
  <si>
    <r>
      <t>l</t>
    </r>
    <r>
      <rPr>
        <vertAlign val="subscript"/>
        <sz val="10"/>
        <rFont val="Arial"/>
        <family val="2"/>
      </rPr>
      <t>c1000</t>
    </r>
    <r>
      <rPr>
        <sz val="10"/>
        <rFont val="Arial"/>
        <family val="2"/>
      </rPr>
      <t>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0.12</t>
    </r>
  </si>
  <si>
    <r>
      <t>l</t>
    </r>
    <r>
      <rPr>
        <vertAlign val="subscript"/>
        <sz val="10"/>
        <rFont val="Arial"/>
        <family val="2"/>
      </rPr>
      <t>c3000</t>
    </r>
    <r>
      <rPr>
        <sz val="10"/>
        <rFont val="Arial"/>
        <family val="2"/>
      </rPr>
      <t>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0.12</t>
    </r>
  </si>
  <si>
    <r>
      <t>h</t>
    </r>
    <r>
      <rPr>
        <vertAlign val="subscript"/>
        <sz val="10"/>
        <rFont val="Arial"/>
        <family val="2"/>
      </rPr>
      <t>s1000</t>
    </r>
    <r>
      <rPr>
        <sz val="10"/>
        <rFont val="Arial"/>
        <family val="2"/>
      </rPr>
      <t>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</si>
  <si>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h</t>
    </r>
    <r>
      <rPr>
        <vertAlign val="subscript"/>
        <sz val="10"/>
        <rFont val="Arial"/>
        <family val="2"/>
      </rPr>
      <t>s3000</t>
    </r>
    <r>
      <rPr>
        <sz val="10"/>
        <rFont val="Arial"/>
        <family val="2"/>
      </rPr>
      <t>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</si>
  <si>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l</t>
    </r>
    <r>
      <rPr>
        <vertAlign val="subscript"/>
        <sz val="10"/>
        <rFont val="Arial"/>
        <family val="2"/>
      </rPr>
      <t>s1000</t>
    </r>
    <r>
      <rPr>
        <sz val="10"/>
        <rFont val="Arial"/>
        <family val="2"/>
      </rPr>
      <t>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</si>
  <si>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l</t>
    </r>
    <r>
      <rPr>
        <vertAlign val="subscript"/>
        <sz val="10"/>
        <rFont val="Arial"/>
        <family val="2"/>
      </rPr>
      <t>s3000</t>
    </r>
    <r>
      <rPr>
        <sz val="10"/>
        <rFont val="Arial"/>
        <family val="2"/>
      </rPr>
      <t>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</si>
  <si>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h</t>
    </r>
    <r>
      <rPr>
        <vertAlign val="subscript"/>
        <sz val="10"/>
        <rFont val="Arial"/>
        <family val="2"/>
      </rPr>
      <t>t1000</t>
    </r>
    <r>
      <rPr>
        <sz val="10"/>
        <rFont val="Arial"/>
        <family val="2"/>
      </rPr>
      <t>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0.04</t>
    </r>
  </si>
  <si>
    <r>
      <t>h</t>
    </r>
    <r>
      <rPr>
        <vertAlign val="subscript"/>
        <sz val="10"/>
        <rFont val="Arial"/>
        <family val="2"/>
      </rPr>
      <t>t3000</t>
    </r>
    <r>
      <rPr>
        <sz val="10"/>
        <rFont val="Arial"/>
        <family val="2"/>
      </rPr>
      <t>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0.04</t>
    </r>
  </si>
  <si>
    <t>6554.</t>
  </si>
  <si>
    <t>1480.</t>
  </si>
  <si>
    <t>1401.</t>
  </si>
  <si>
    <t>1247.</t>
  </si>
  <si>
    <t>1317.</t>
  </si>
  <si>
    <t>2013.</t>
  </si>
  <si>
    <t>2110.</t>
  </si>
  <si>
    <t>1531.</t>
  </si>
  <si>
    <t>1522.</t>
  </si>
  <si>
    <t>1329.</t>
  </si>
  <si>
    <t>1459.</t>
  </si>
  <si>
    <t>1486.</t>
  </si>
  <si>
    <t>1093.</t>
  </si>
  <si>
    <t>1054.</t>
  </si>
  <si>
    <t>1001.</t>
  </si>
  <si>
    <r>
      <t>h</t>
    </r>
    <r>
      <rPr>
        <vertAlign val="subscript"/>
        <sz val="10"/>
        <rFont val="Arial"/>
        <family val="2"/>
      </rPr>
      <t>r1000</t>
    </r>
    <r>
      <rPr>
        <sz val="10"/>
        <rFont val="Arial"/>
        <family val="2"/>
      </rPr>
      <t>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</si>
  <si>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h</t>
    </r>
    <r>
      <rPr>
        <vertAlign val="subscript"/>
        <sz val="10"/>
        <rFont val="Arial"/>
        <family val="2"/>
      </rPr>
      <t>r3000</t>
    </r>
    <r>
      <rPr>
        <sz val="10"/>
        <rFont val="Arial"/>
        <family val="2"/>
      </rPr>
      <t>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</si>
  <si>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l</t>
    </r>
    <r>
      <rPr>
        <vertAlign val="subscript"/>
        <sz val="10"/>
        <rFont val="Arial"/>
        <family val="2"/>
      </rPr>
      <t>r1000</t>
    </r>
    <r>
      <rPr>
        <sz val="10"/>
        <rFont val="Arial"/>
        <family val="2"/>
      </rPr>
      <t>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</si>
  <si>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l</t>
    </r>
    <r>
      <rPr>
        <vertAlign val="subscript"/>
        <sz val="10"/>
        <rFont val="Arial"/>
        <family val="2"/>
      </rPr>
      <t>r3000</t>
    </r>
    <r>
      <rPr>
        <sz val="10"/>
        <rFont val="Arial"/>
        <family val="2"/>
      </rPr>
      <t>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</si>
  <si>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h</t>
    </r>
    <r>
      <rPr>
        <vertAlign val="subscript"/>
        <sz val="10"/>
        <rFont val="Arial"/>
        <family val="2"/>
      </rPr>
      <t>c1000</t>
    </r>
    <r>
      <rPr>
        <sz val="10"/>
        <rFont val="Arial"/>
        <family val="2"/>
      </rPr>
      <t>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0.15</t>
    </r>
  </si>
  <si>
    <r>
      <t>h</t>
    </r>
    <r>
      <rPr>
        <vertAlign val="subscript"/>
        <sz val="10"/>
        <rFont val="Arial"/>
        <family val="2"/>
      </rPr>
      <t>c3000</t>
    </r>
    <r>
      <rPr>
        <sz val="10"/>
        <rFont val="Arial"/>
        <family val="2"/>
      </rPr>
      <t>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0.15</t>
    </r>
  </si>
  <si>
    <r>
      <t>l</t>
    </r>
    <r>
      <rPr>
        <vertAlign val="subscript"/>
        <sz val="10"/>
        <rFont val="Arial"/>
        <family val="2"/>
      </rPr>
      <t>c1000</t>
    </r>
    <r>
      <rPr>
        <sz val="10"/>
        <rFont val="Arial"/>
        <family val="2"/>
      </rPr>
      <t>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0.12</t>
    </r>
  </si>
  <si>
    <r>
      <t>l</t>
    </r>
    <r>
      <rPr>
        <vertAlign val="subscript"/>
        <sz val="10"/>
        <rFont val="Arial"/>
        <family val="2"/>
      </rPr>
      <t>c3000</t>
    </r>
    <r>
      <rPr>
        <sz val="10"/>
        <rFont val="Arial"/>
        <family val="2"/>
      </rPr>
      <t>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0.12</t>
    </r>
  </si>
  <si>
    <r>
      <t>h</t>
    </r>
    <r>
      <rPr>
        <vertAlign val="subscript"/>
        <sz val="10"/>
        <rFont val="Arial"/>
        <family val="2"/>
      </rPr>
      <t>s1000</t>
    </r>
    <r>
      <rPr>
        <sz val="10"/>
        <rFont val="Arial"/>
        <family val="2"/>
      </rPr>
      <t>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</si>
  <si>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h</t>
    </r>
    <r>
      <rPr>
        <vertAlign val="subscript"/>
        <sz val="10"/>
        <rFont val="Arial"/>
        <family val="2"/>
      </rPr>
      <t>s3000</t>
    </r>
    <r>
      <rPr>
        <sz val="10"/>
        <rFont val="Arial"/>
        <family val="2"/>
      </rPr>
      <t>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</si>
  <si>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l</t>
    </r>
    <r>
      <rPr>
        <vertAlign val="subscript"/>
        <sz val="10"/>
        <rFont val="Arial"/>
        <family val="2"/>
      </rPr>
      <t>s1000</t>
    </r>
    <r>
      <rPr>
        <sz val="10"/>
        <rFont val="Arial"/>
        <family val="2"/>
      </rPr>
      <t>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</si>
  <si>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l</t>
    </r>
    <r>
      <rPr>
        <vertAlign val="subscript"/>
        <sz val="10"/>
        <rFont val="Arial"/>
        <family val="2"/>
      </rPr>
      <t>s3000</t>
    </r>
    <r>
      <rPr>
        <sz val="10"/>
        <rFont val="Arial"/>
        <family val="2"/>
      </rPr>
      <t>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</si>
  <si>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h</t>
    </r>
    <r>
      <rPr>
        <vertAlign val="subscript"/>
        <sz val="10"/>
        <rFont val="Arial"/>
        <family val="2"/>
      </rPr>
      <t>t1000</t>
    </r>
    <r>
      <rPr>
        <sz val="10"/>
        <rFont val="Arial"/>
        <family val="2"/>
      </rPr>
      <t>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0.04</t>
    </r>
  </si>
  <si>
    <r>
      <t>h</t>
    </r>
    <r>
      <rPr>
        <vertAlign val="subscript"/>
        <sz val="10"/>
        <rFont val="Arial"/>
        <family val="2"/>
      </rPr>
      <t>t3000</t>
    </r>
    <r>
      <rPr>
        <sz val="10"/>
        <rFont val="Arial"/>
        <family val="2"/>
      </rPr>
      <t>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0.04</t>
    </r>
  </si>
  <si>
    <t>-1:00</t>
  </si>
  <si>
    <t>-</t>
  </si>
  <si>
    <r>
      <t>h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peil1/D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</si>
  <si>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h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peil2/D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</si>
  <si>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h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peil3/D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</si>
  <si>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l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peil1/D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</si>
  <si>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l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peil2/D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</si>
  <si>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l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peil3/D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</si>
  <si>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h</t>
    </r>
    <r>
      <rPr>
        <vertAlign val="subscript"/>
        <sz val="10"/>
        <rFont val="Arial"/>
        <family val="2"/>
      </rPr>
      <t xml:space="preserve">c </t>
    </r>
    <r>
      <rPr>
        <sz val="10"/>
        <rFont val="Arial"/>
        <family val="2"/>
      </rPr>
      <t>peil1/D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0.15</t>
    </r>
  </si>
  <si>
    <r>
      <t>h</t>
    </r>
    <r>
      <rPr>
        <vertAlign val="subscript"/>
        <sz val="10"/>
        <rFont val="Arial"/>
        <family val="2"/>
      </rPr>
      <t xml:space="preserve">c </t>
    </r>
    <r>
      <rPr>
        <sz val="10"/>
        <rFont val="Arial"/>
        <family val="2"/>
      </rPr>
      <t>peil3/D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0.15</t>
    </r>
  </si>
  <si>
    <r>
      <t>h</t>
    </r>
    <r>
      <rPr>
        <vertAlign val="subscript"/>
        <sz val="10"/>
        <rFont val="Arial"/>
        <family val="2"/>
      </rPr>
      <t xml:space="preserve">c </t>
    </r>
    <r>
      <rPr>
        <sz val="10"/>
        <rFont val="Arial"/>
        <family val="2"/>
      </rPr>
      <t>peil2/D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0.15</t>
    </r>
  </si>
  <si>
    <r>
      <t>l</t>
    </r>
    <r>
      <rPr>
        <vertAlign val="subscript"/>
        <sz val="10"/>
        <rFont val="Arial"/>
        <family val="2"/>
      </rPr>
      <t xml:space="preserve">c </t>
    </r>
    <r>
      <rPr>
        <sz val="10"/>
        <rFont val="Arial"/>
        <family val="2"/>
      </rPr>
      <t>peil1/D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0.12</t>
    </r>
  </si>
  <si>
    <r>
      <t>l</t>
    </r>
    <r>
      <rPr>
        <vertAlign val="subscript"/>
        <sz val="10"/>
        <rFont val="Arial"/>
        <family val="2"/>
      </rPr>
      <t xml:space="preserve">c </t>
    </r>
    <r>
      <rPr>
        <sz val="10"/>
        <rFont val="Arial"/>
        <family val="2"/>
      </rPr>
      <t>peil2/D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0.12</t>
    </r>
  </si>
  <si>
    <r>
      <t>l</t>
    </r>
    <r>
      <rPr>
        <vertAlign val="subscript"/>
        <sz val="10"/>
        <rFont val="Arial"/>
        <family val="2"/>
      </rPr>
      <t xml:space="preserve">c </t>
    </r>
    <r>
      <rPr>
        <sz val="10"/>
        <rFont val="Arial"/>
        <family val="2"/>
      </rPr>
      <t>peil3/D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0.12</t>
    </r>
  </si>
  <si>
    <r>
      <t>h</t>
    </r>
    <r>
      <rPr>
        <vertAlign val="subscript"/>
        <sz val="10"/>
        <rFont val="Arial"/>
        <family val="2"/>
      </rPr>
      <t xml:space="preserve">t </t>
    </r>
    <r>
      <rPr>
        <sz val="10"/>
        <rFont val="Arial"/>
        <family val="2"/>
      </rPr>
      <t>peil1/D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0.04</t>
    </r>
  </si>
  <si>
    <r>
      <t>h</t>
    </r>
    <r>
      <rPr>
        <vertAlign val="subscript"/>
        <sz val="10"/>
        <rFont val="Arial"/>
        <family val="2"/>
      </rPr>
      <t xml:space="preserve">t </t>
    </r>
    <r>
      <rPr>
        <sz val="10"/>
        <rFont val="Arial"/>
        <family val="2"/>
      </rPr>
      <t>peil2/D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0.04</t>
    </r>
  </si>
  <si>
    <r>
      <t>h</t>
    </r>
    <r>
      <rPr>
        <vertAlign val="subscript"/>
        <sz val="10"/>
        <rFont val="Arial"/>
        <family val="2"/>
      </rPr>
      <t xml:space="preserve">t </t>
    </r>
    <r>
      <rPr>
        <sz val="10"/>
        <rFont val="Arial"/>
        <family val="2"/>
      </rPr>
      <t>peil3/D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0.04</t>
    </r>
  </si>
  <si>
    <r>
      <t>h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peil1/H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</si>
  <si>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h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peil2/H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</si>
  <si>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h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peil3/H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</si>
  <si>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l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peil1/H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</si>
  <si>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l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peil2/H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</si>
  <si>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l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peil3/H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0.05</t>
    </r>
  </si>
  <si>
    <r>
      <t>h</t>
    </r>
    <r>
      <rPr>
        <vertAlign val="subscript"/>
        <sz val="10"/>
        <rFont val="Arial"/>
        <family val="2"/>
      </rPr>
      <t xml:space="preserve">c </t>
    </r>
    <r>
      <rPr>
        <sz val="10"/>
        <rFont val="Arial"/>
        <family val="2"/>
      </rPr>
      <t>peil1/H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0.15</t>
    </r>
  </si>
  <si>
    <r>
      <t>h</t>
    </r>
    <r>
      <rPr>
        <vertAlign val="subscript"/>
        <sz val="10"/>
        <rFont val="Arial"/>
        <family val="2"/>
      </rPr>
      <t xml:space="preserve">c </t>
    </r>
    <r>
      <rPr>
        <sz val="10"/>
        <rFont val="Arial"/>
        <family val="2"/>
      </rPr>
      <t>peil2/H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0.15</t>
    </r>
  </si>
  <si>
    <r>
      <t>h</t>
    </r>
    <r>
      <rPr>
        <vertAlign val="subscript"/>
        <sz val="10"/>
        <rFont val="Arial"/>
        <family val="2"/>
      </rPr>
      <t xml:space="preserve">c </t>
    </r>
    <r>
      <rPr>
        <sz val="10"/>
        <rFont val="Arial"/>
        <family val="2"/>
      </rPr>
      <t>peil3/H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0.15</t>
    </r>
  </si>
  <si>
    <r>
      <t>l</t>
    </r>
    <r>
      <rPr>
        <vertAlign val="subscript"/>
        <sz val="10"/>
        <rFont val="Arial"/>
        <family val="2"/>
      </rPr>
      <t xml:space="preserve">c </t>
    </r>
    <r>
      <rPr>
        <sz val="10"/>
        <rFont val="Arial"/>
        <family val="2"/>
      </rPr>
      <t>peil1/H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0.12</t>
    </r>
  </si>
  <si>
    <r>
      <t>l</t>
    </r>
    <r>
      <rPr>
        <vertAlign val="subscript"/>
        <sz val="10"/>
        <rFont val="Arial"/>
        <family val="2"/>
      </rPr>
      <t xml:space="preserve">c </t>
    </r>
    <r>
      <rPr>
        <sz val="10"/>
        <rFont val="Arial"/>
        <family val="2"/>
      </rPr>
      <t>peil2/H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0.12</t>
    </r>
  </si>
  <si>
    <r>
      <t>l</t>
    </r>
    <r>
      <rPr>
        <vertAlign val="subscript"/>
        <sz val="10"/>
        <rFont val="Arial"/>
        <family val="2"/>
      </rPr>
      <t xml:space="preserve">c </t>
    </r>
    <r>
      <rPr>
        <sz val="10"/>
        <rFont val="Arial"/>
        <family val="2"/>
      </rPr>
      <t>peil3/H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0.12</t>
    </r>
  </si>
  <si>
    <r>
      <t>h</t>
    </r>
    <r>
      <rPr>
        <vertAlign val="subscript"/>
        <sz val="10"/>
        <rFont val="Arial"/>
        <family val="2"/>
      </rPr>
      <t xml:space="preserve">t </t>
    </r>
    <r>
      <rPr>
        <sz val="10"/>
        <rFont val="Arial"/>
        <family val="2"/>
      </rPr>
      <t>peil1/H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0.04</t>
    </r>
  </si>
  <si>
    <r>
      <t>h</t>
    </r>
    <r>
      <rPr>
        <vertAlign val="subscript"/>
        <sz val="10"/>
        <rFont val="Arial"/>
        <family val="2"/>
      </rPr>
      <t xml:space="preserve">t </t>
    </r>
    <r>
      <rPr>
        <sz val="10"/>
        <rFont val="Arial"/>
        <family val="2"/>
      </rPr>
      <t>peil2/H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0.04</t>
    </r>
  </si>
  <si>
    <r>
      <t>h</t>
    </r>
    <r>
      <rPr>
        <vertAlign val="subscript"/>
        <sz val="10"/>
        <rFont val="Arial"/>
        <family val="2"/>
      </rPr>
      <t xml:space="preserve">t </t>
    </r>
    <r>
      <rPr>
        <sz val="10"/>
        <rFont val="Arial"/>
        <family val="2"/>
      </rPr>
      <t>peil3/H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0.04</t>
    </r>
  </si>
  <si>
    <r>
      <t>h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peil1/H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</si>
  <si>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h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peil2/H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</si>
  <si>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h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peil3/H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</si>
  <si>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h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peil1/D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</si>
  <si>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h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peil2/D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</si>
  <si>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h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peil3/D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</si>
  <si>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l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peil1/H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</si>
  <si>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l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peil2/H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</si>
  <si>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l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peil3/H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</si>
  <si>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l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peil1/D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</si>
  <si>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l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peil2/D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</si>
  <si>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l</t>
    </r>
    <r>
      <rPr>
        <vertAlign val="subscript"/>
        <sz val="10"/>
        <rFont val="Arial"/>
        <family val="2"/>
      </rPr>
      <t xml:space="preserve">s </t>
    </r>
    <r>
      <rPr>
        <sz val="10"/>
        <rFont val="Arial"/>
        <family val="2"/>
      </rPr>
      <t>peil3/D</t>
    </r>
    <r>
      <rPr>
        <vertAlign val="subscript"/>
        <sz val="10"/>
        <rFont val="Arial"/>
        <family val="2"/>
      </rPr>
      <t>n50</t>
    </r>
    <r>
      <rPr>
        <sz val="10"/>
        <rFont val="Arial"/>
        <family val="2"/>
      </rPr>
      <t>/N</t>
    </r>
    <r>
      <rPr>
        <vertAlign val="superscript"/>
        <sz val="10"/>
        <rFont val="Arial"/>
        <family val="2"/>
      </rPr>
      <t>0.07</t>
    </r>
  </si>
  <si>
    <r>
      <t>cot</t>
    </r>
    <r>
      <rPr>
        <sz val="10"/>
        <rFont val="Arial"/>
        <family val="2"/>
      </rPr>
      <t>α</t>
    </r>
  </si>
  <si>
    <r>
      <t>h</t>
    </r>
    <r>
      <rPr>
        <vertAlign val="subscript"/>
        <sz val="10"/>
        <rFont val="Arial"/>
        <family val="2"/>
      </rPr>
      <t>d1000</t>
    </r>
  </si>
  <si>
    <r>
      <t>h</t>
    </r>
    <r>
      <rPr>
        <vertAlign val="subscript"/>
        <sz val="10"/>
        <rFont val="Arial"/>
        <family val="2"/>
      </rPr>
      <t>d3000</t>
    </r>
  </si>
  <si>
    <r>
      <t>h</t>
    </r>
    <r>
      <rPr>
        <vertAlign val="subscript"/>
        <sz val="10"/>
        <rFont val="Arial"/>
        <family val="2"/>
      </rPr>
      <t>m1000</t>
    </r>
  </si>
  <si>
    <r>
      <t>h</t>
    </r>
    <r>
      <rPr>
        <vertAlign val="subscript"/>
        <sz val="10"/>
        <rFont val="Arial"/>
        <family val="2"/>
      </rPr>
      <t>m3000</t>
    </r>
  </si>
  <si>
    <r>
      <t>h</t>
    </r>
    <r>
      <rPr>
        <vertAlign val="subscript"/>
        <sz val="10"/>
        <rFont val="Arial"/>
        <family val="2"/>
      </rPr>
      <t>b1000</t>
    </r>
  </si>
  <si>
    <r>
      <t>h</t>
    </r>
    <r>
      <rPr>
        <vertAlign val="subscript"/>
        <sz val="10"/>
        <rFont val="Arial"/>
        <family val="2"/>
      </rPr>
      <t>b3000</t>
    </r>
  </si>
  <si>
    <t>101.</t>
  </si>
  <si>
    <t>115.</t>
  </si>
  <si>
    <t>102.</t>
  </si>
  <si>
    <t>110.</t>
  </si>
  <si>
    <t>117.</t>
  </si>
  <si>
    <t>104.</t>
  </si>
  <si>
    <t>137.</t>
  </si>
  <si>
    <t>122.</t>
  </si>
  <si>
    <t>157.</t>
  </si>
  <si>
    <t>130.</t>
  </si>
  <si>
    <t>147.</t>
  </si>
  <si>
    <t>135.</t>
  </si>
  <si>
    <t>103.</t>
  </si>
  <si>
    <t>114.</t>
  </si>
  <si>
    <t>134.</t>
  </si>
  <si>
    <t>120.</t>
  </si>
  <si>
    <t>148.</t>
  </si>
  <si>
    <t>136.</t>
  </si>
  <si>
    <t>119.</t>
  </si>
  <si>
    <t>111.</t>
  </si>
  <si>
    <t>+</t>
  </si>
  <si>
    <t>109.</t>
  </si>
  <si>
    <t>144.</t>
  </si>
  <si>
    <t>108.</t>
  </si>
  <si>
    <t>127.</t>
  </si>
  <si>
    <t>113.</t>
  </si>
  <si>
    <t>121.</t>
  </si>
  <si>
    <t>106.</t>
  </si>
  <si>
    <t>129.</t>
  </si>
  <si>
    <t>138.</t>
  </si>
  <si>
    <t>161.</t>
  </si>
  <si>
    <t>231.</t>
  </si>
  <si>
    <t>293.</t>
  </si>
  <si>
    <t>201.</t>
  </si>
  <si>
    <t>281.</t>
  </si>
  <si>
    <t>295.</t>
  </si>
  <si>
    <t>302.</t>
  </si>
  <si>
    <t>390.</t>
  </si>
  <si>
    <t>160.</t>
  </si>
  <si>
    <t>159.</t>
  </si>
  <si>
    <t>220.</t>
  </si>
  <si>
    <t>257.</t>
  </si>
  <si>
    <t>206.</t>
  </si>
  <si>
    <t>Gravel</t>
  </si>
  <si>
    <t>Rock</t>
  </si>
  <si>
    <t>Spectral shape</t>
  </si>
  <si>
    <t>Rounded shingle</t>
  </si>
  <si>
    <t>Flat rock</t>
  </si>
  <si>
    <t>Impermeable core</t>
  </si>
  <si>
    <t>No pump</t>
  </si>
  <si>
    <t>Initial slope with berm</t>
  </si>
  <si>
    <t>Arbitrary initial slope</t>
  </si>
  <si>
    <t>Influence grading</t>
  </si>
  <si>
    <t>Low crest</t>
  </si>
  <si>
    <t>Foreshore d=0.40 m</t>
  </si>
  <si>
    <t>Foreshore d=0.30 m</t>
  </si>
  <si>
    <t>Foreshore d=0.20 m</t>
  </si>
  <si>
    <t>Shingle M1216</t>
  </si>
  <si>
    <t>Shingle Deltaflume</t>
  </si>
  <si>
    <t>Test</t>
  </si>
  <si>
    <t>Description</t>
  </si>
  <si>
    <t>Δ</t>
  </si>
  <si>
    <t>NA</t>
  </si>
  <si>
    <r>
      <t>T</t>
    </r>
    <r>
      <rPr>
        <vertAlign val="subscript"/>
        <sz val="10"/>
        <rFont val="Arial"/>
        <family val="2"/>
      </rPr>
      <t>m</t>
    </r>
  </si>
  <si>
    <r>
      <t>H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/</t>
    </r>
    <r>
      <rPr>
        <sz val="10"/>
        <rFont val="Calibri"/>
        <family val="2"/>
      </rPr>
      <t>Δ</t>
    </r>
    <r>
      <rPr>
        <sz val="10"/>
        <rFont val="Arial"/>
        <family val="2"/>
      </rPr>
      <t>D</t>
    </r>
    <r>
      <rPr>
        <vertAlign val="subscript"/>
        <sz val="10"/>
        <rFont val="Arial"/>
        <family val="2"/>
      </rPr>
      <t>n50</t>
    </r>
  </si>
  <si>
    <r>
      <t>s</t>
    </r>
    <r>
      <rPr>
        <vertAlign val="subscript"/>
        <sz val="10"/>
        <rFont val="Arial"/>
        <family val="2"/>
      </rPr>
      <t>om</t>
    </r>
  </si>
  <si>
    <r>
      <t>s</t>
    </r>
    <r>
      <rPr>
        <vertAlign val="subscript"/>
        <sz val="10"/>
        <rFont val="Arial"/>
        <family val="2"/>
      </rPr>
      <t>op</t>
    </r>
  </si>
  <si>
    <r>
      <t>H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0m</t>
    </r>
  </si>
  <si>
    <t>Variation swl</t>
  </si>
  <si>
    <t>Storm tide</t>
  </si>
  <si>
    <t>Water level</t>
  </si>
  <si>
    <r>
      <t>s</t>
    </r>
    <r>
      <rPr>
        <vertAlign val="subscript"/>
        <sz val="10"/>
        <rFont val="Arial"/>
        <family val="2"/>
      </rPr>
      <t>o</t>
    </r>
    <r>
      <rPr>
        <vertAlign val="subscript"/>
        <sz val="10"/>
        <rFont val="Arial"/>
        <family val="2"/>
      </rPr>
      <t>m</t>
    </r>
  </si>
  <si>
    <t>Number</t>
  </si>
  <si>
    <t xml:space="preserve">Number of </t>
  </si>
  <si>
    <t>waves</t>
  </si>
  <si>
    <t>b below swl</t>
  </si>
  <si>
    <t>b above swl</t>
  </si>
  <si>
    <t>Permeability</t>
  </si>
  <si>
    <r>
      <rPr>
        <sz val="10"/>
        <rFont val="Calibri"/>
        <family val="2"/>
      </rPr>
      <t>ξ</t>
    </r>
    <r>
      <rPr>
        <vertAlign val="subscript"/>
        <sz val="10"/>
        <rFont val="Calibri"/>
        <family val="2"/>
      </rPr>
      <t>om</t>
    </r>
  </si>
  <si>
    <r>
      <t>H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</si>
</sst>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"/>
    <numFmt numFmtId="167" formatCode="#,##0.000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Calibri"/>
      <family val="2"/>
    </font>
    <font>
      <vertAlign val="subscript"/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1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164" fontId="3" fillId="0" borderId="0" xfId="0" applyNumberFormat="1" applyFont="1" applyBorder="1"/>
    <xf numFmtId="164" fontId="3" fillId="0" borderId="0" xfId="0" applyNumberFormat="1" applyFont="1"/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2" fontId="3" fillId="0" borderId="0" xfId="0" applyNumberFormat="1" applyFont="1" applyBorder="1"/>
    <xf numFmtId="2" fontId="3" fillId="0" borderId="0" xfId="0" applyNumberFormat="1" applyFont="1"/>
    <xf numFmtId="2" fontId="0" fillId="0" borderId="0" xfId="0" applyNumberFormat="1"/>
    <xf numFmtId="166" fontId="0" fillId="0" borderId="0" xfId="0" applyNumberFormat="1" applyBorder="1"/>
    <xf numFmtId="166" fontId="3" fillId="0" borderId="0" xfId="0" applyNumberFormat="1" applyFont="1" applyBorder="1"/>
    <xf numFmtId="166" fontId="0" fillId="0" borderId="0" xfId="0" applyNumberFormat="1" applyAlignment="1">
      <alignment horizontal="center" vertical="center"/>
    </xf>
    <xf numFmtId="166" fontId="0" fillId="0" borderId="0" xfId="0" applyNumberFormat="1"/>
    <xf numFmtId="164" fontId="3" fillId="0" borderId="0" xfId="0" applyNumberFormat="1" applyFont="1" applyFill="1" applyBorder="1"/>
    <xf numFmtId="165" fontId="3" fillId="0" borderId="0" xfId="0" applyNumberFormat="1" applyFont="1" applyBorder="1"/>
    <xf numFmtId="2" fontId="3" fillId="0" borderId="0" xfId="0" applyNumberFormat="1" applyFont="1" applyFill="1" applyBorder="1"/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Border="1"/>
    <xf numFmtId="1" fontId="3" fillId="0" borderId="0" xfId="0" applyNumberFormat="1" applyFont="1" applyFill="1" applyAlignment="1">
      <alignment horizontal="center" vertical="center" wrapText="1"/>
    </xf>
    <xf numFmtId="1" fontId="3" fillId="0" borderId="0" xfId="0" applyNumberFormat="1" applyFont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65" fontId="0" fillId="0" borderId="0" xfId="0" applyNumberFormat="1"/>
    <xf numFmtId="165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Border="1"/>
    <xf numFmtId="167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2" fontId="7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</cellXfs>
  <cellStyles count="1">
    <cellStyle name="Standaard" xfId="0" builtinId="0"/>
  </cellStyles>
  <dxfs count="1"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28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2" x14ac:dyDescent="0.25"/>
  <cols>
    <col min="1" max="1" width="6.33203125" customWidth="1"/>
    <col min="2" max="2" width="18.5546875" bestFit="1" customWidth="1"/>
    <col min="3" max="3" width="7.88671875" style="45" customWidth="1"/>
    <col min="4" max="4" width="6.5546875" style="62" customWidth="1"/>
    <col min="5" max="5" width="5.33203125" style="52" bestFit="1" customWidth="1"/>
    <col min="6" max="6" width="7" style="21" bestFit="1" customWidth="1"/>
    <col min="7" max="7" width="9" style="21" bestFit="1" customWidth="1"/>
    <col min="8" max="8" width="7.33203125" style="43" customWidth="1"/>
    <col min="9" max="9" width="6.109375" style="47" customWidth="1"/>
    <col min="10" max="10" width="5.33203125" style="47" customWidth="1"/>
    <col min="11" max="11" width="8.88671875" style="47" customWidth="1"/>
    <col min="12" max="12" width="7.6640625" style="43" customWidth="1"/>
    <col min="13" max="13" width="6.5546875" style="43" bestFit="1" customWidth="1"/>
    <col min="14" max="14" width="7" style="59" customWidth="1"/>
    <col min="15" max="15" width="6.77734375" style="59" customWidth="1"/>
    <col min="16" max="23" width="6.21875" bestFit="1" customWidth="1"/>
    <col min="24" max="24" width="6.5546875" bestFit="1" customWidth="1"/>
    <col min="25" max="29" width="6.21875" bestFit="1" customWidth="1"/>
    <col min="30" max="31" width="7.21875" bestFit="1" customWidth="1"/>
    <col min="32" max="33" width="7.109375" bestFit="1" customWidth="1"/>
    <col min="34" max="35" width="13.21875" bestFit="1" customWidth="1"/>
    <col min="36" max="37" width="12.44140625" bestFit="1" customWidth="1"/>
    <col min="38" max="39" width="13.44140625" bestFit="1" customWidth="1"/>
    <col min="40" max="41" width="12.6640625" bestFit="1" customWidth="1"/>
    <col min="42" max="43" width="13.44140625" bestFit="1" customWidth="1"/>
    <col min="44" max="45" width="12.6640625" bestFit="1" customWidth="1"/>
    <col min="46" max="47" width="13.109375" bestFit="1" customWidth="1"/>
    <col min="48" max="49" width="11.6640625" bestFit="1" customWidth="1"/>
    <col min="50" max="51" width="11" bestFit="1" customWidth="1"/>
    <col min="52" max="53" width="11.88671875" bestFit="1" customWidth="1"/>
    <col min="54" max="54" width="11.21875" bestFit="1" customWidth="1"/>
    <col min="55" max="55" width="11.33203125" bestFit="1" customWidth="1"/>
    <col min="56" max="57" width="11.88671875" bestFit="1" customWidth="1"/>
    <col min="58" max="59" width="11.21875" bestFit="1" customWidth="1"/>
    <col min="60" max="61" width="11.5546875" bestFit="1" customWidth="1"/>
  </cols>
  <sheetData>
    <row r="1" spans="1:61" s="11" customFormat="1" x14ac:dyDescent="0.25">
      <c r="B1" s="12"/>
      <c r="C1" s="33"/>
      <c r="D1" s="30"/>
      <c r="E1" s="36"/>
      <c r="F1" s="1"/>
      <c r="G1" s="1"/>
      <c r="H1" s="34"/>
      <c r="I1" s="28"/>
      <c r="J1" s="28"/>
      <c r="K1" s="28"/>
      <c r="L1" s="34"/>
      <c r="M1" s="34"/>
      <c r="N1" s="56"/>
      <c r="O1" s="56"/>
      <c r="AB1" s="32"/>
      <c r="AC1" s="32"/>
      <c r="AD1" s="32"/>
      <c r="AE1" s="32"/>
      <c r="AF1" s="32"/>
      <c r="AG1" s="32"/>
    </row>
    <row r="2" spans="1:61" s="1" customFormat="1" x14ac:dyDescent="0.25">
      <c r="C2" s="34"/>
      <c r="D2" s="32"/>
      <c r="E2" s="38"/>
      <c r="H2" s="34"/>
      <c r="I2" s="28"/>
      <c r="J2" s="28"/>
      <c r="K2" s="28"/>
      <c r="L2" s="34"/>
      <c r="M2" s="34"/>
      <c r="N2" s="56"/>
      <c r="O2" s="56"/>
      <c r="AB2" s="32"/>
      <c r="AC2" s="32"/>
      <c r="AD2" s="32"/>
      <c r="AE2" s="32"/>
      <c r="AF2" s="32"/>
      <c r="AG2" s="32"/>
    </row>
    <row r="3" spans="1:61" s="3" customFormat="1" ht="15.6" x14ac:dyDescent="0.25">
      <c r="A3" s="2" t="s">
        <v>236</v>
      </c>
      <c r="B3" s="5" t="s">
        <v>237</v>
      </c>
      <c r="C3" s="6" t="s">
        <v>23</v>
      </c>
      <c r="D3" s="71" t="s">
        <v>238</v>
      </c>
      <c r="E3" s="8" t="s">
        <v>20</v>
      </c>
      <c r="F3" s="5" t="s">
        <v>2</v>
      </c>
      <c r="G3" s="5" t="s">
        <v>3</v>
      </c>
      <c r="H3" s="6" t="s">
        <v>21</v>
      </c>
      <c r="I3" s="9" t="s">
        <v>240</v>
      </c>
      <c r="J3" s="9" t="s">
        <v>22</v>
      </c>
      <c r="K3" s="9" t="s">
        <v>241</v>
      </c>
      <c r="L3" s="6" t="s">
        <v>242</v>
      </c>
      <c r="M3" s="6" t="s">
        <v>243</v>
      </c>
      <c r="N3" s="5" t="s">
        <v>244</v>
      </c>
      <c r="O3" s="5" t="s">
        <v>24</v>
      </c>
      <c r="P3" s="16" t="s">
        <v>26</v>
      </c>
      <c r="Q3" s="16" t="s">
        <v>27</v>
      </c>
      <c r="R3" s="16" t="s">
        <v>28</v>
      </c>
      <c r="S3" s="16" t="s">
        <v>29</v>
      </c>
      <c r="T3" s="16" t="s">
        <v>30</v>
      </c>
      <c r="U3" s="16" t="s">
        <v>31</v>
      </c>
      <c r="V3" s="16" t="s">
        <v>32</v>
      </c>
      <c r="W3" s="16" t="s">
        <v>33</v>
      </c>
      <c r="X3" s="16" t="s">
        <v>34</v>
      </c>
      <c r="Y3" s="16" t="s">
        <v>35</v>
      </c>
      <c r="Z3" s="16" t="s">
        <v>36</v>
      </c>
      <c r="AA3" s="16" t="s">
        <v>37</v>
      </c>
      <c r="AB3" s="16" t="s">
        <v>38</v>
      </c>
      <c r="AC3" s="16" t="s">
        <v>39</v>
      </c>
      <c r="AD3" s="16" t="s">
        <v>62</v>
      </c>
      <c r="AE3" s="16" t="s">
        <v>63</v>
      </c>
      <c r="AF3" s="16" t="s">
        <v>64</v>
      </c>
      <c r="AG3" s="16" t="s">
        <v>65</v>
      </c>
      <c r="AH3" s="13" t="s">
        <v>83</v>
      </c>
      <c r="AI3" s="13" t="s">
        <v>84</v>
      </c>
      <c r="AJ3" s="13" t="s">
        <v>85</v>
      </c>
      <c r="AK3" s="13" t="s">
        <v>86</v>
      </c>
      <c r="AL3" s="13" t="s">
        <v>87</v>
      </c>
      <c r="AM3" s="13" t="s">
        <v>88</v>
      </c>
      <c r="AN3" s="13" t="s">
        <v>89</v>
      </c>
      <c r="AO3" s="13" t="s">
        <v>90</v>
      </c>
      <c r="AP3" s="13" t="s">
        <v>91</v>
      </c>
      <c r="AQ3" s="13" t="s">
        <v>92</v>
      </c>
      <c r="AR3" s="13" t="s">
        <v>93</v>
      </c>
      <c r="AS3" s="13" t="s">
        <v>94</v>
      </c>
      <c r="AT3" s="13" t="s">
        <v>95</v>
      </c>
      <c r="AU3" s="13" t="s">
        <v>96</v>
      </c>
      <c r="AV3" s="13" t="s">
        <v>112</v>
      </c>
      <c r="AW3" s="13" t="s">
        <v>113</v>
      </c>
      <c r="AX3" s="13" t="s">
        <v>114</v>
      </c>
      <c r="AY3" s="13" t="s">
        <v>115</v>
      </c>
      <c r="AZ3" s="13" t="s">
        <v>116</v>
      </c>
      <c r="BA3" s="13" t="s">
        <v>117</v>
      </c>
      <c r="BB3" s="13" t="s">
        <v>118</v>
      </c>
      <c r="BC3" s="13" t="s">
        <v>119</v>
      </c>
      <c r="BD3" s="13" t="s">
        <v>120</v>
      </c>
      <c r="BE3" s="13" t="s">
        <v>121</v>
      </c>
      <c r="BF3" s="13" t="s">
        <v>122</v>
      </c>
      <c r="BG3" s="13" t="s">
        <v>123</v>
      </c>
      <c r="BH3" s="13" t="s">
        <v>124</v>
      </c>
      <c r="BI3" s="13" t="s">
        <v>125</v>
      </c>
    </row>
    <row r="4" spans="1:61" x14ac:dyDescent="0.25">
      <c r="A4" s="25"/>
      <c r="B4" s="25"/>
      <c r="C4" s="41"/>
      <c r="D4" s="67"/>
      <c r="E4" s="49"/>
      <c r="F4" s="24"/>
      <c r="G4" s="24"/>
      <c r="H4" s="42"/>
      <c r="I4" s="46"/>
      <c r="J4" s="46"/>
      <c r="K4" s="46"/>
      <c r="L4" s="42"/>
      <c r="M4" s="42"/>
      <c r="N4" s="57"/>
      <c r="O4" s="57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65"/>
      <c r="AC4" s="65"/>
      <c r="AD4" s="65"/>
      <c r="AE4" s="65"/>
      <c r="AF4" s="65"/>
      <c r="AG4" s="65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</row>
    <row r="5" spans="1:61" x14ac:dyDescent="0.25">
      <c r="A5" s="13">
        <v>301</v>
      </c>
      <c r="B5" s="14" t="s">
        <v>220</v>
      </c>
      <c r="C5" s="15">
        <v>1.15E-2</v>
      </c>
      <c r="D5" s="16">
        <v>1.573</v>
      </c>
      <c r="E5" s="17">
        <v>5</v>
      </c>
      <c r="F5" s="18">
        <v>1.5</v>
      </c>
      <c r="G5" s="4" t="s">
        <v>0</v>
      </c>
      <c r="H5" s="15">
        <v>0.13189999999999999</v>
      </c>
      <c r="I5" s="18">
        <v>1.33</v>
      </c>
      <c r="J5" s="18">
        <v>1.37</v>
      </c>
      <c r="K5" s="18">
        <v>7.29</v>
      </c>
      <c r="L5" s="15">
        <v>4.7800000000000002E-2</v>
      </c>
      <c r="M5" s="15">
        <v>4.4999999999999998E-2</v>
      </c>
      <c r="N5" s="26">
        <v>283</v>
      </c>
      <c r="O5" s="26">
        <v>292</v>
      </c>
      <c r="P5" s="16">
        <v>8.6999999999999994E-2</v>
      </c>
      <c r="Q5" s="16">
        <v>9.5000000000000001E-2</v>
      </c>
      <c r="R5" s="16">
        <v>0.41</v>
      </c>
      <c r="S5" s="16">
        <v>0.45</v>
      </c>
      <c r="T5" s="16">
        <v>0.1</v>
      </c>
      <c r="U5" s="16">
        <v>0.12</v>
      </c>
      <c r="V5" s="40">
        <v>0.20100000000000001</v>
      </c>
      <c r="W5" s="16">
        <v>0.22700000000000001</v>
      </c>
      <c r="X5" s="16">
        <v>0.06</v>
      </c>
      <c r="Y5" s="16">
        <v>6.0999999999999999E-2</v>
      </c>
      <c r="Z5" s="16">
        <v>0.223</v>
      </c>
      <c r="AA5" s="16">
        <v>0.23400000000000001</v>
      </c>
      <c r="AB5" s="7">
        <v>9.9000000000000005E-2</v>
      </c>
      <c r="AC5" s="7">
        <v>0.106</v>
      </c>
      <c r="AD5" s="7">
        <v>0.29699999999999999</v>
      </c>
      <c r="AE5" s="7">
        <v>0.377</v>
      </c>
      <c r="AF5" s="7">
        <v>8.5000000000000006E-2</v>
      </c>
      <c r="AG5" s="7">
        <v>8.6999999999999994E-2</v>
      </c>
      <c r="AH5" s="14">
        <v>5.3559999999999999</v>
      </c>
      <c r="AI5" s="14">
        <v>5.5359999999999996</v>
      </c>
      <c r="AJ5" s="14">
        <v>25.24</v>
      </c>
      <c r="AK5" s="14">
        <v>26.22</v>
      </c>
      <c r="AL5" s="14">
        <v>3.085</v>
      </c>
      <c r="AM5" s="14">
        <v>3.14</v>
      </c>
      <c r="AN5" s="14">
        <v>7.63</v>
      </c>
      <c r="AO5" s="14">
        <v>7.5519999999999996</v>
      </c>
      <c r="AP5" s="14">
        <v>3.2170000000000001</v>
      </c>
      <c r="AQ5" s="14">
        <v>3.0289999999999999</v>
      </c>
      <c r="AR5" s="14">
        <v>11.96</v>
      </c>
      <c r="AS5" s="14">
        <v>11.62</v>
      </c>
      <c r="AT5" s="14">
        <v>6.53</v>
      </c>
      <c r="AU5" s="14">
        <v>6.6909999999999998</v>
      </c>
      <c r="AV5" s="7">
        <v>0.46700000000000003</v>
      </c>
      <c r="AW5" s="7">
        <v>0.48299999999999998</v>
      </c>
      <c r="AX5" s="7">
        <v>2.2010000000000001</v>
      </c>
      <c r="AY5" s="7">
        <v>2.286</v>
      </c>
      <c r="AZ5" s="7">
        <v>0.26900000000000002</v>
      </c>
      <c r="BA5" s="7">
        <v>0.27400000000000002</v>
      </c>
      <c r="BB5" s="7">
        <v>0.66500000000000004</v>
      </c>
      <c r="BC5" s="7">
        <v>0.65800000000000003</v>
      </c>
      <c r="BD5" s="7">
        <v>0.28000000000000003</v>
      </c>
      <c r="BE5" s="7">
        <v>0.26400000000000001</v>
      </c>
      <c r="BF5" s="7">
        <v>1.0429999999999999</v>
      </c>
      <c r="BG5" s="7">
        <v>1.0129999999999999</v>
      </c>
      <c r="BH5" s="7">
        <v>0.56899999999999995</v>
      </c>
      <c r="BI5" s="7">
        <v>0.58299999999999996</v>
      </c>
    </row>
    <row r="6" spans="1:61" x14ac:dyDescent="0.25">
      <c r="A6" s="13">
        <v>302</v>
      </c>
      <c r="B6" s="14" t="s">
        <v>220</v>
      </c>
      <c r="C6" s="15">
        <v>1.15E-2</v>
      </c>
      <c r="D6" s="16">
        <v>1.573</v>
      </c>
      <c r="E6" s="17">
        <v>5</v>
      </c>
      <c r="F6" s="18">
        <v>1.5</v>
      </c>
      <c r="G6" s="4" t="s">
        <v>0</v>
      </c>
      <c r="H6" s="15">
        <v>0.1298</v>
      </c>
      <c r="I6" s="18">
        <v>1.77</v>
      </c>
      <c r="J6" s="18">
        <v>2.04</v>
      </c>
      <c r="K6" s="18">
        <v>7.18</v>
      </c>
      <c r="L6" s="15">
        <v>2.6499999999999999E-2</v>
      </c>
      <c r="M6" s="15">
        <v>0.02</v>
      </c>
      <c r="N6" s="26">
        <v>371</v>
      </c>
      <c r="O6" s="26">
        <v>426</v>
      </c>
      <c r="P6" s="16">
        <v>0.124</v>
      </c>
      <c r="Q6" s="16">
        <v>0.126</v>
      </c>
      <c r="R6" s="16">
        <v>0.59399999999999997</v>
      </c>
      <c r="S6" s="16">
        <v>0.60699999999999998</v>
      </c>
      <c r="T6" s="16">
        <v>0.156</v>
      </c>
      <c r="U6" s="16">
        <v>0.191</v>
      </c>
      <c r="V6" s="16">
        <v>0.29299999999999998</v>
      </c>
      <c r="W6" s="16">
        <v>0.34</v>
      </c>
      <c r="X6" s="16">
        <v>9.1999999999999998E-2</v>
      </c>
      <c r="Y6" s="16">
        <v>0.115</v>
      </c>
      <c r="Z6" s="16">
        <v>0.375</v>
      </c>
      <c r="AA6" s="16">
        <v>0.44800000000000001</v>
      </c>
      <c r="AB6" s="7">
        <v>0.16700000000000001</v>
      </c>
      <c r="AC6" s="7">
        <v>0.17899999999999999</v>
      </c>
      <c r="AD6" s="7">
        <v>0.26400000000000001</v>
      </c>
      <c r="AE6" s="7">
        <v>0.379</v>
      </c>
      <c r="AF6" s="7">
        <v>8.1000000000000003E-2</v>
      </c>
      <c r="AG6" s="7">
        <v>4.9000000000000002E-2</v>
      </c>
      <c r="AH6" s="68">
        <v>7.6340000000000003</v>
      </c>
      <c r="AI6" s="7">
        <v>7.3419999999999996</v>
      </c>
      <c r="AJ6" s="9">
        <v>36.57</v>
      </c>
      <c r="AK6" s="9">
        <v>35.369999999999997</v>
      </c>
      <c r="AL6" s="7">
        <v>4.8129999999999997</v>
      </c>
      <c r="AM6" s="7">
        <v>4.9980000000000002</v>
      </c>
      <c r="AN6" s="9">
        <v>11.12</v>
      </c>
      <c r="AO6" s="9">
        <v>11.31</v>
      </c>
      <c r="AP6" s="7">
        <v>4.9329999999999998</v>
      </c>
      <c r="AQ6" s="7">
        <v>5.7089999999999996</v>
      </c>
      <c r="AR6" s="9">
        <v>20.11</v>
      </c>
      <c r="AS6" s="9">
        <v>22.24</v>
      </c>
      <c r="AT6" s="9">
        <v>11.02</v>
      </c>
      <c r="AU6" s="9">
        <v>11.3</v>
      </c>
      <c r="AV6" s="7">
        <v>0.67600000000000005</v>
      </c>
      <c r="AW6" s="7">
        <v>0.65</v>
      </c>
      <c r="AX6" s="7">
        <v>3.24</v>
      </c>
      <c r="AY6" s="7">
        <v>3.1339999999999999</v>
      </c>
      <c r="AZ6" s="7">
        <v>0.42599999999999999</v>
      </c>
      <c r="BA6" s="7">
        <v>0.443</v>
      </c>
      <c r="BB6" s="7">
        <v>0.98499999999999999</v>
      </c>
      <c r="BC6" s="7">
        <v>1.002</v>
      </c>
      <c r="BD6" s="7">
        <v>0.437</v>
      </c>
      <c r="BE6" s="7">
        <v>0.50600000000000001</v>
      </c>
      <c r="BF6" s="7">
        <v>1.7809999999999999</v>
      </c>
      <c r="BG6" s="7">
        <v>1.9710000000000001</v>
      </c>
      <c r="BH6" s="7">
        <v>0.97599999999999998</v>
      </c>
      <c r="BI6" s="7">
        <v>1.0009999999999999</v>
      </c>
    </row>
    <row r="7" spans="1:61" x14ac:dyDescent="0.25">
      <c r="A7" s="13">
        <v>303</v>
      </c>
      <c r="B7" s="14" t="s">
        <v>220</v>
      </c>
      <c r="C7" s="15">
        <v>1.15E-2</v>
      </c>
      <c r="D7" s="16">
        <v>1.573</v>
      </c>
      <c r="E7" s="17">
        <v>5</v>
      </c>
      <c r="F7" s="18">
        <v>1.5</v>
      </c>
      <c r="G7" s="4" t="s">
        <v>0</v>
      </c>
      <c r="H7" s="15">
        <v>0.19</v>
      </c>
      <c r="I7" s="18">
        <v>1.76</v>
      </c>
      <c r="J7" s="18">
        <v>2.04</v>
      </c>
      <c r="K7" s="18">
        <v>10.5</v>
      </c>
      <c r="L7" s="15">
        <v>3.9300000000000002E-2</v>
      </c>
      <c r="M7" s="15">
        <v>2.92E-2</v>
      </c>
      <c r="N7" s="26">
        <v>540</v>
      </c>
      <c r="O7" s="26">
        <v>626</v>
      </c>
      <c r="P7" s="7">
        <v>0.14799999999999999</v>
      </c>
      <c r="Q7" s="7">
        <v>0.16300000000000001</v>
      </c>
      <c r="R7" s="7">
        <v>0.76400000000000001</v>
      </c>
      <c r="S7" s="7">
        <v>0.83699999999999997</v>
      </c>
      <c r="T7" s="7">
        <v>0.21299999999999999</v>
      </c>
      <c r="U7" s="7">
        <v>0.24299999999999999</v>
      </c>
      <c r="V7" s="7">
        <v>0.38400000000000001</v>
      </c>
      <c r="W7" s="7">
        <v>0.439</v>
      </c>
      <c r="X7" s="7">
        <v>0.115</v>
      </c>
      <c r="Y7" s="7">
        <v>0.16400000000000001</v>
      </c>
      <c r="Z7" s="7">
        <v>0.48399999999999999</v>
      </c>
      <c r="AA7" s="7">
        <v>0.68799999999999994</v>
      </c>
      <c r="AB7" s="7">
        <v>0.24399999999999999</v>
      </c>
      <c r="AC7" s="7">
        <v>0.27800000000000002</v>
      </c>
      <c r="AD7" s="7">
        <v>0.307</v>
      </c>
      <c r="AE7" s="7">
        <v>0.42399999999999999</v>
      </c>
      <c r="AF7" s="7">
        <v>7.0000000000000007E-2</v>
      </c>
      <c r="AG7" s="7">
        <v>6.4000000000000001E-2</v>
      </c>
      <c r="AH7" s="7">
        <v>9.1110000000000007</v>
      </c>
      <c r="AI7" s="68">
        <v>9.4979999999999993</v>
      </c>
      <c r="AJ7" s="9">
        <v>47.03</v>
      </c>
      <c r="AK7" s="9">
        <v>48.77</v>
      </c>
      <c r="AL7" s="7">
        <v>6.5720000000000001</v>
      </c>
      <c r="AM7" s="7">
        <v>6.3579999999999997</v>
      </c>
      <c r="AN7" s="9">
        <v>14.58</v>
      </c>
      <c r="AO7" s="9">
        <v>14.6</v>
      </c>
      <c r="AP7" s="7">
        <v>6.1660000000000004</v>
      </c>
      <c r="AQ7" s="7">
        <v>8.1419999999999995</v>
      </c>
      <c r="AR7" s="9">
        <v>25.95</v>
      </c>
      <c r="AS7" s="9">
        <v>34.159999999999997</v>
      </c>
      <c r="AT7" s="9">
        <v>16.100000000000001</v>
      </c>
      <c r="AU7" s="9">
        <v>17.55</v>
      </c>
      <c r="AV7" s="7">
        <v>0.55100000000000005</v>
      </c>
      <c r="AW7" s="7">
        <v>0.57499999999999996</v>
      </c>
      <c r="AX7" s="7">
        <v>2.847</v>
      </c>
      <c r="AY7" s="7">
        <v>2.952</v>
      </c>
      <c r="AZ7" s="7">
        <v>0.39600000000000002</v>
      </c>
      <c r="BA7" s="7">
        <v>0.38500000000000001</v>
      </c>
      <c r="BB7" s="7">
        <v>0.88200000000000001</v>
      </c>
      <c r="BC7" s="7">
        <v>0.88400000000000001</v>
      </c>
      <c r="BD7" s="7">
        <v>0.373</v>
      </c>
      <c r="BE7" s="7">
        <v>0.49299999999999999</v>
      </c>
      <c r="BF7" s="7">
        <v>1.571</v>
      </c>
      <c r="BG7" s="7">
        <v>2.0670000000000002</v>
      </c>
      <c r="BH7" s="7">
        <v>0.97399999999999998</v>
      </c>
      <c r="BI7" s="7">
        <v>1.0620000000000001</v>
      </c>
    </row>
    <row r="8" spans="1:61" x14ac:dyDescent="0.25">
      <c r="A8" s="13">
        <v>304</v>
      </c>
      <c r="B8" s="14" t="s">
        <v>220</v>
      </c>
      <c r="C8" s="15">
        <v>1.15E-2</v>
      </c>
      <c r="D8" s="16">
        <v>1.573</v>
      </c>
      <c r="E8" s="17">
        <v>5</v>
      </c>
      <c r="F8" s="18">
        <v>1.5</v>
      </c>
      <c r="G8" s="4" t="s">
        <v>0</v>
      </c>
      <c r="H8" s="15">
        <v>0.18790000000000001</v>
      </c>
      <c r="I8" s="18">
        <v>2.41</v>
      </c>
      <c r="J8" s="18">
        <v>2.99</v>
      </c>
      <c r="K8" s="18">
        <v>10.39</v>
      </c>
      <c r="L8" s="15">
        <v>2.07E-2</v>
      </c>
      <c r="M8" s="15">
        <v>1.35E-2</v>
      </c>
      <c r="N8" s="26">
        <v>731</v>
      </c>
      <c r="O8" s="26">
        <v>907</v>
      </c>
      <c r="P8" s="7">
        <v>0.251</v>
      </c>
      <c r="Q8" s="7">
        <v>0.25600000000000001</v>
      </c>
      <c r="R8" s="7">
        <v>1.1160000000000001</v>
      </c>
      <c r="S8" s="7">
        <v>1.236</v>
      </c>
      <c r="T8" s="7">
        <v>0.32</v>
      </c>
      <c r="U8" s="7">
        <v>0.35199999999999998</v>
      </c>
      <c r="V8" s="7">
        <v>0.55600000000000005</v>
      </c>
      <c r="W8" s="7">
        <v>0.60299999999999998</v>
      </c>
      <c r="X8" s="7">
        <v>0.23</v>
      </c>
      <c r="Y8" s="7">
        <v>0.223</v>
      </c>
      <c r="Z8" s="7">
        <v>0.96399999999999997</v>
      </c>
      <c r="AA8" s="7">
        <v>0.95799999999999996</v>
      </c>
      <c r="AB8" s="7">
        <v>0.37</v>
      </c>
      <c r="AC8" s="7">
        <v>0.4</v>
      </c>
      <c r="AD8" s="7">
        <v>0.33900000000000002</v>
      </c>
      <c r="AE8" s="7">
        <v>0.40600000000000003</v>
      </c>
      <c r="AF8" s="7">
        <v>4.2999999999999997E-2</v>
      </c>
      <c r="AG8" s="7">
        <v>5.0000000000000001E-3</v>
      </c>
      <c r="AH8" s="9">
        <v>15.39</v>
      </c>
      <c r="AI8" s="9">
        <v>14.92</v>
      </c>
      <c r="AJ8" s="9">
        <v>68.09</v>
      </c>
      <c r="AK8" s="9">
        <v>72.02</v>
      </c>
      <c r="AL8" s="7">
        <v>9.8729999999999993</v>
      </c>
      <c r="AM8" s="7">
        <v>9.2100000000000009</v>
      </c>
      <c r="AN8" s="9">
        <v>21.1</v>
      </c>
      <c r="AO8" s="9">
        <v>20.059999999999999</v>
      </c>
      <c r="AP8" s="9">
        <v>12.33</v>
      </c>
      <c r="AQ8" s="9">
        <v>11.07</v>
      </c>
      <c r="AR8" s="9">
        <v>51.69</v>
      </c>
      <c r="AS8" s="9">
        <v>47.56</v>
      </c>
      <c r="AT8" s="9">
        <v>24.41</v>
      </c>
      <c r="AU8" s="9">
        <v>25.25</v>
      </c>
      <c r="AV8" s="7">
        <v>0.94199999999999995</v>
      </c>
      <c r="AW8" s="7">
        <v>0.91300000000000003</v>
      </c>
      <c r="AX8" s="7">
        <v>4.1669999999999998</v>
      </c>
      <c r="AY8" s="7">
        <v>4.4080000000000004</v>
      </c>
      <c r="AZ8" s="7">
        <v>0.60399999999999998</v>
      </c>
      <c r="BA8" s="7">
        <v>0.56399999999999995</v>
      </c>
      <c r="BB8" s="7">
        <v>1.292</v>
      </c>
      <c r="BC8" s="7">
        <v>1.228</v>
      </c>
      <c r="BD8" s="7">
        <v>0.755</v>
      </c>
      <c r="BE8" s="7">
        <v>0.67800000000000005</v>
      </c>
      <c r="BF8" s="7">
        <v>3.1629999999999998</v>
      </c>
      <c r="BG8" s="7">
        <v>2.911</v>
      </c>
      <c r="BH8" s="7">
        <v>1.494</v>
      </c>
      <c r="BI8" s="7">
        <v>1.5449999999999999</v>
      </c>
    </row>
    <row r="9" spans="1:61" x14ac:dyDescent="0.25">
      <c r="A9" s="5">
        <v>305</v>
      </c>
      <c r="B9" s="14" t="s">
        <v>220</v>
      </c>
      <c r="C9" s="6">
        <v>1.15E-2</v>
      </c>
      <c r="D9" s="7">
        <v>1.573</v>
      </c>
      <c r="E9" s="8">
        <v>5</v>
      </c>
      <c r="F9" s="18">
        <v>1.5</v>
      </c>
      <c r="G9" s="4" t="s">
        <v>0</v>
      </c>
      <c r="H9" s="6">
        <v>0.23200000000000001</v>
      </c>
      <c r="I9" s="9">
        <v>1.78</v>
      </c>
      <c r="J9" s="9">
        <v>2.04</v>
      </c>
      <c r="K9" s="9">
        <v>12.86</v>
      </c>
      <c r="L9" s="6">
        <v>4.7E-2</v>
      </c>
      <c r="M9" s="6">
        <v>3.5799999999999998E-2</v>
      </c>
      <c r="N9" s="58">
        <v>668</v>
      </c>
      <c r="O9" s="58">
        <v>766</v>
      </c>
      <c r="P9" s="7">
        <v>0.16700000000000001</v>
      </c>
      <c r="Q9" s="7">
        <v>0.17799999999999999</v>
      </c>
      <c r="R9" s="7">
        <v>0.84799999999999998</v>
      </c>
      <c r="S9" s="7">
        <v>0.9</v>
      </c>
      <c r="T9" s="7">
        <v>0.23499999999999999</v>
      </c>
      <c r="U9" s="7">
        <v>0.27100000000000002</v>
      </c>
      <c r="V9" s="7">
        <v>0.41099999999999998</v>
      </c>
      <c r="W9" s="7">
        <v>0.50700000000000001</v>
      </c>
      <c r="X9" s="7">
        <v>0.17699999999999999</v>
      </c>
      <c r="Y9" s="7">
        <v>0.214</v>
      </c>
      <c r="Z9" s="7">
        <v>0.80500000000000005</v>
      </c>
      <c r="AA9" s="7">
        <v>0.96199999999999997</v>
      </c>
      <c r="AB9" s="7">
        <v>0.33</v>
      </c>
      <c r="AC9" s="7">
        <v>0.371</v>
      </c>
      <c r="AD9" s="7">
        <v>0.33200000000000002</v>
      </c>
      <c r="AE9" s="7">
        <v>0.42499999999999999</v>
      </c>
      <c r="AF9" s="7">
        <v>0.112</v>
      </c>
      <c r="AG9" s="7">
        <v>0.129</v>
      </c>
      <c r="AH9" s="9">
        <v>10.28</v>
      </c>
      <c r="AI9" s="9">
        <v>10.37</v>
      </c>
      <c r="AJ9" s="9">
        <v>52.2</v>
      </c>
      <c r="AK9" s="9">
        <v>52.44</v>
      </c>
      <c r="AL9" s="7">
        <v>7.25</v>
      </c>
      <c r="AM9" s="7">
        <v>7.0910000000000002</v>
      </c>
      <c r="AN9" s="9">
        <v>15.6</v>
      </c>
      <c r="AO9" s="9">
        <v>16.87</v>
      </c>
      <c r="AP9" s="7">
        <v>9.49</v>
      </c>
      <c r="AQ9" s="9">
        <v>10.62</v>
      </c>
      <c r="AR9" s="9">
        <v>43.16</v>
      </c>
      <c r="AS9" s="9">
        <v>47.76</v>
      </c>
      <c r="AT9" s="9">
        <v>21.77</v>
      </c>
      <c r="AU9" s="9">
        <v>23.42</v>
      </c>
      <c r="AV9" s="7">
        <v>0.50800000000000001</v>
      </c>
      <c r="AW9" s="7">
        <v>0.51300000000000001</v>
      </c>
      <c r="AX9" s="7">
        <v>2.581</v>
      </c>
      <c r="AY9" s="7">
        <v>2.593</v>
      </c>
      <c r="AZ9" s="7">
        <v>0.35799999999999998</v>
      </c>
      <c r="BA9" s="7">
        <v>0.35099999999999998</v>
      </c>
      <c r="BB9" s="7">
        <v>0.77100000000000002</v>
      </c>
      <c r="BC9" s="7">
        <v>0.83399999999999996</v>
      </c>
      <c r="BD9" s="7">
        <v>0.46899999999999997</v>
      </c>
      <c r="BE9" s="7">
        <v>0.52500000000000002</v>
      </c>
      <c r="BF9" s="7">
        <v>2.1339999999999999</v>
      </c>
      <c r="BG9" s="7">
        <v>2.3610000000000002</v>
      </c>
      <c r="BH9" s="7">
        <v>1.0760000000000001</v>
      </c>
      <c r="BI9" s="7">
        <v>1.1579999999999999</v>
      </c>
    </row>
    <row r="10" spans="1:61" x14ac:dyDescent="0.25">
      <c r="A10" s="5">
        <v>306</v>
      </c>
      <c r="B10" s="14" t="s">
        <v>220</v>
      </c>
      <c r="C10" s="6">
        <v>1.15E-2</v>
      </c>
      <c r="D10" s="7">
        <v>1.573</v>
      </c>
      <c r="E10" s="8">
        <v>5</v>
      </c>
      <c r="F10" s="18">
        <v>1.5</v>
      </c>
      <c r="G10" s="4" t="s">
        <v>0</v>
      </c>
      <c r="H10" s="6">
        <v>0.2374</v>
      </c>
      <c r="I10" s="9">
        <v>2.35</v>
      </c>
      <c r="J10" s="9">
        <v>3.17</v>
      </c>
      <c r="K10" s="9">
        <v>13.12</v>
      </c>
      <c r="L10" s="6">
        <v>2.75E-2</v>
      </c>
      <c r="M10" s="6">
        <v>1.5100000000000001E-2</v>
      </c>
      <c r="N10" s="58">
        <v>901</v>
      </c>
      <c r="O10" s="58">
        <v>1215</v>
      </c>
      <c r="P10" s="7">
        <v>0.27500000000000002</v>
      </c>
      <c r="Q10" s="7">
        <v>0.27400000000000002</v>
      </c>
      <c r="R10" s="7">
        <v>1.3129999999999999</v>
      </c>
      <c r="S10" s="7">
        <v>1.302</v>
      </c>
      <c r="T10" s="7">
        <v>0.36299999999999999</v>
      </c>
      <c r="U10" s="7">
        <v>0.42</v>
      </c>
      <c r="V10" s="7">
        <v>0.627</v>
      </c>
      <c r="W10" s="7">
        <v>0.68</v>
      </c>
      <c r="X10" s="7">
        <v>0.23699999999999999</v>
      </c>
      <c r="Y10" s="7">
        <v>0.23799999999999999</v>
      </c>
      <c r="Z10" s="7">
        <v>1.0640000000000001</v>
      </c>
      <c r="AA10" s="7">
        <v>1.115</v>
      </c>
      <c r="AB10" s="7">
        <v>0.44500000000000001</v>
      </c>
      <c r="AC10" s="7">
        <v>0.46500000000000002</v>
      </c>
      <c r="AD10" s="7">
        <v>0.439</v>
      </c>
      <c r="AE10" s="7">
        <v>0.41699999999999998</v>
      </c>
      <c r="AF10" s="7">
        <v>-1.0999999999999999E-2</v>
      </c>
      <c r="AG10" s="7">
        <v>-2.3E-2</v>
      </c>
      <c r="AH10" s="9">
        <v>16.93</v>
      </c>
      <c r="AI10" s="9">
        <v>15.97</v>
      </c>
      <c r="AJ10" s="9">
        <v>80.83</v>
      </c>
      <c r="AK10" s="9">
        <v>75.87</v>
      </c>
      <c r="AL10" s="9">
        <v>11.2</v>
      </c>
      <c r="AM10" s="9">
        <v>10.99</v>
      </c>
      <c r="AN10" s="9">
        <v>23.8</v>
      </c>
      <c r="AO10" s="9">
        <v>22.62</v>
      </c>
      <c r="AP10" s="9">
        <v>12.71</v>
      </c>
      <c r="AQ10" s="9">
        <v>11.82</v>
      </c>
      <c r="AR10" s="9">
        <v>57.05</v>
      </c>
      <c r="AS10" s="9">
        <v>55.36</v>
      </c>
      <c r="AT10" s="9">
        <v>29.35</v>
      </c>
      <c r="AU10" s="9">
        <v>29.35</v>
      </c>
      <c r="AV10" s="7">
        <v>0.82</v>
      </c>
      <c r="AW10" s="7">
        <v>0.77300000000000002</v>
      </c>
      <c r="AX10" s="7">
        <v>3.9159999999999999</v>
      </c>
      <c r="AY10" s="7">
        <v>3.6749999999999998</v>
      </c>
      <c r="AZ10" s="7">
        <v>0.54300000000000004</v>
      </c>
      <c r="BA10" s="7">
        <v>0.53200000000000003</v>
      </c>
      <c r="BB10" s="7">
        <v>1.153</v>
      </c>
      <c r="BC10" s="7">
        <v>1.0960000000000001</v>
      </c>
      <c r="BD10" s="7">
        <v>0.61599999999999999</v>
      </c>
      <c r="BE10" s="7">
        <v>0.57199999999999995</v>
      </c>
      <c r="BF10" s="68">
        <v>2.7639999999999998</v>
      </c>
      <c r="BG10" s="68">
        <v>2.681</v>
      </c>
      <c r="BH10" s="7">
        <v>1.4219999999999999</v>
      </c>
      <c r="BI10" s="68">
        <v>1.4219999999999999</v>
      </c>
    </row>
    <row r="11" spans="1:61" x14ac:dyDescent="0.25">
      <c r="A11" s="5"/>
      <c r="B11" s="4"/>
      <c r="C11" s="6"/>
      <c r="D11" s="7"/>
      <c r="E11" s="8"/>
      <c r="F11" s="18"/>
      <c r="G11" s="4"/>
      <c r="H11" s="6"/>
      <c r="I11" s="9"/>
      <c r="J11" s="9"/>
      <c r="K11" s="9"/>
      <c r="L11" s="6"/>
      <c r="M11" s="6"/>
      <c r="N11" s="58"/>
      <c r="O11" s="5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61" x14ac:dyDescent="0.25">
      <c r="A12" s="5">
        <v>307</v>
      </c>
      <c r="B12" s="4" t="s">
        <v>221</v>
      </c>
      <c r="C12" s="6">
        <v>2.5700000000000001E-2</v>
      </c>
      <c r="D12" s="7">
        <v>1.615</v>
      </c>
      <c r="E12" s="8">
        <v>5</v>
      </c>
      <c r="F12" s="18">
        <v>1.5</v>
      </c>
      <c r="G12" s="4" t="s">
        <v>0</v>
      </c>
      <c r="H12" s="6">
        <v>0.12809999999999999</v>
      </c>
      <c r="I12" s="9">
        <v>1.77</v>
      </c>
      <c r="J12" s="9">
        <v>2.04</v>
      </c>
      <c r="K12" s="9">
        <v>3.09</v>
      </c>
      <c r="L12" s="6">
        <v>2.6200000000000001E-2</v>
      </c>
      <c r="M12" s="6">
        <v>1.9699999999999999E-2</v>
      </c>
      <c r="N12" s="58">
        <v>107</v>
      </c>
      <c r="O12" s="58">
        <v>123</v>
      </c>
      <c r="P12" s="7">
        <v>7.1999999999999995E-2</v>
      </c>
      <c r="Q12" s="7">
        <v>7.2999999999999995E-2</v>
      </c>
      <c r="R12" s="7">
        <v>0.39100000000000001</v>
      </c>
      <c r="S12" s="7">
        <v>0.40400000000000003</v>
      </c>
      <c r="T12" s="7">
        <v>-1</v>
      </c>
      <c r="U12" s="7">
        <v>7.2999999999999995E-2</v>
      </c>
      <c r="V12" s="7">
        <v>-1</v>
      </c>
      <c r="W12" s="7">
        <v>-1</v>
      </c>
      <c r="X12" s="7">
        <v>-1</v>
      </c>
      <c r="Y12" s="7">
        <v>-1</v>
      </c>
      <c r="Z12" s="7">
        <v>-1</v>
      </c>
      <c r="AA12" s="7">
        <v>-1</v>
      </c>
      <c r="AB12" s="7">
        <v>-1</v>
      </c>
      <c r="AC12" s="7">
        <v>-1</v>
      </c>
      <c r="AD12" s="7">
        <v>-1</v>
      </c>
      <c r="AE12" s="7">
        <v>-1</v>
      </c>
      <c r="AF12" s="7">
        <v>-1</v>
      </c>
      <c r="AG12" s="7">
        <v>0.11899999999999999</v>
      </c>
      <c r="AH12" s="7">
        <v>1.9830000000000001</v>
      </c>
      <c r="AI12" s="7">
        <v>1.903</v>
      </c>
      <c r="AJ12" s="9">
        <v>10.77</v>
      </c>
      <c r="AK12" s="9">
        <v>10.53</v>
      </c>
      <c r="AL12" s="9">
        <v>-1</v>
      </c>
      <c r="AM12" s="7">
        <v>0.85499999999999998</v>
      </c>
      <c r="AN12" s="9">
        <v>-1</v>
      </c>
      <c r="AO12" s="9">
        <v>-1</v>
      </c>
      <c r="AP12" s="9">
        <v>-1</v>
      </c>
      <c r="AQ12" s="9">
        <v>-1</v>
      </c>
      <c r="AR12" s="9">
        <v>-1</v>
      </c>
      <c r="AS12" s="9">
        <v>-1</v>
      </c>
      <c r="AT12" s="9">
        <v>-1</v>
      </c>
      <c r="AU12" s="9">
        <v>-1</v>
      </c>
      <c r="AV12" s="7">
        <v>0.39800000000000002</v>
      </c>
      <c r="AW12" s="7">
        <v>0.38200000000000001</v>
      </c>
      <c r="AX12" s="7">
        <v>2.161</v>
      </c>
      <c r="AY12" s="68">
        <v>2.113</v>
      </c>
      <c r="AZ12" s="9">
        <v>-1</v>
      </c>
      <c r="BA12" s="7">
        <v>0.17100000000000001</v>
      </c>
      <c r="BB12" s="9">
        <v>-1</v>
      </c>
      <c r="BC12" s="9">
        <v>-1</v>
      </c>
      <c r="BD12" s="9">
        <v>-1</v>
      </c>
      <c r="BE12" s="9">
        <v>-1</v>
      </c>
      <c r="BF12" s="9">
        <v>-1</v>
      </c>
      <c r="BG12" s="9">
        <v>-1</v>
      </c>
      <c r="BH12" s="9">
        <v>-1</v>
      </c>
      <c r="BI12" s="9">
        <v>-1</v>
      </c>
    </row>
    <row r="13" spans="1:61" x14ac:dyDescent="0.25">
      <c r="A13" s="5">
        <v>308</v>
      </c>
      <c r="B13" s="4" t="s">
        <v>221</v>
      </c>
      <c r="C13" s="6">
        <v>2.5700000000000001E-2</v>
      </c>
      <c r="D13" s="7">
        <v>1.615</v>
      </c>
      <c r="E13" s="8">
        <v>5</v>
      </c>
      <c r="F13" s="18">
        <v>1.5</v>
      </c>
      <c r="G13" s="4" t="s">
        <v>0</v>
      </c>
      <c r="H13" s="6">
        <v>0.1303</v>
      </c>
      <c r="I13" s="9">
        <v>2.63</v>
      </c>
      <c r="J13" s="9">
        <v>3.23</v>
      </c>
      <c r="K13" s="9">
        <v>3.14</v>
      </c>
      <c r="L13" s="6">
        <v>1.21E-2</v>
      </c>
      <c r="M13" s="6">
        <v>8.0000000000000002E-3</v>
      </c>
      <c r="N13" s="58">
        <v>161</v>
      </c>
      <c r="O13" s="58">
        <v>198</v>
      </c>
      <c r="P13" s="7">
        <v>0.122</v>
      </c>
      <c r="Q13" s="7">
        <v>0.13</v>
      </c>
      <c r="R13" s="7">
        <v>0.60699999999999998</v>
      </c>
      <c r="S13" s="7">
        <v>0.622</v>
      </c>
      <c r="T13" s="7">
        <v>-1</v>
      </c>
      <c r="U13" s="7">
        <v>9.7000000000000003E-2</v>
      </c>
      <c r="V13" s="7">
        <v>-1</v>
      </c>
      <c r="W13" s="7">
        <v>0.28299999999999997</v>
      </c>
      <c r="X13" s="7">
        <v>-1</v>
      </c>
      <c r="Y13" s="7">
        <v>-1</v>
      </c>
      <c r="Z13" s="7">
        <v>-1</v>
      </c>
      <c r="AA13" s="7">
        <v>-1</v>
      </c>
      <c r="AB13" s="7">
        <v>-1</v>
      </c>
      <c r="AC13" s="7">
        <v>-1</v>
      </c>
      <c r="AD13" s="7">
        <v>-1</v>
      </c>
      <c r="AE13" s="7">
        <v>0.39200000000000002</v>
      </c>
      <c r="AF13" s="7">
        <v>-1</v>
      </c>
      <c r="AG13" s="7">
        <v>-1</v>
      </c>
      <c r="AH13" s="68">
        <v>3.3610000000000002</v>
      </c>
      <c r="AI13" s="7">
        <v>3.39</v>
      </c>
      <c r="AJ13" s="9">
        <v>16.72</v>
      </c>
      <c r="AK13" s="9">
        <v>16.22</v>
      </c>
      <c r="AL13" s="9">
        <v>-1</v>
      </c>
      <c r="AM13" s="7">
        <v>1.1359999999999999</v>
      </c>
      <c r="AN13" s="9">
        <v>-1</v>
      </c>
      <c r="AO13" s="7">
        <v>4.2130000000000001</v>
      </c>
      <c r="AP13" s="9">
        <v>-1</v>
      </c>
      <c r="AQ13" s="9">
        <v>-1</v>
      </c>
      <c r="AR13" s="9">
        <v>-1</v>
      </c>
      <c r="AS13" s="9">
        <v>-1</v>
      </c>
      <c r="AT13" s="9">
        <v>-1</v>
      </c>
      <c r="AU13" s="9">
        <v>-1</v>
      </c>
      <c r="AV13" s="7">
        <v>0.66300000000000003</v>
      </c>
      <c r="AW13" s="7">
        <v>0.66900000000000004</v>
      </c>
      <c r="AX13" s="7">
        <v>3.298</v>
      </c>
      <c r="AY13" s="7">
        <v>3.1989999999999998</v>
      </c>
      <c r="AZ13" s="9">
        <v>-1</v>
      </c>
      <c r="BA13" s="7">
        <v>0.224</v>
      </c>
      <c r="BB13" s="9">
        <v>-1</v>
      </c>
      <c r="BC13" s="7">
        <v>0.83099999999999996</v>
      </c>
      <c r="BD13" s="9">
        <v>-1</v>
      </c>
      <c r="BE13" s="9">
        <v>-1</v>
      </c>
      <c r="BF13" s="9">
        <v>-1</v>
      </c>
      <c r="BG13" s="9">
        <v>-1</v>
      </c>
      <c r="BH13" s="9">
        <v>-1</v>
      </c>
      <c r="BI13" s="9">
        <v>-1</v>
      </c>
    </row>
    <row r="14" spans="1:61" x14ac:dyDescent="0.25">
      <c r="A14" s="5">
        <v>309</v>
      </c>
      <c r="B14" s="4" t="s">
        <v>221</v>
      </c>
      <c r="C14" s="6">
        <v>2.5700000000000001E-2</v>
      </c>
      <c r="D14" s="7">
        <v>1.615</v>
      </c>
      <c r="E14" s="8">
        <v>5</v>
      </c>
      <c r="F14" s="18">
        <v>1.5</v>
      </c>
      <c r="G14" s="4" t="s">
        <v>0</v>
      </c>
      <c r="H14" s="6">
        <v>0.18820000000000001</v>
      </c>
      <c r="I14" s="9">
        <v>1.77</v>
      </c>
      <c r="J14" s="9">
        <v>2.04</v>
      </c>
      <c r="K14" s="9">
        <v>4.53</v>
      </c>
      <c r="L14" s="6">
        <v>3.85E-2</v>
      </c>
      <c r="M14" s="6">
        <v>2.9000000000000001E-2</v>
      </c>
      <c r="N14" s="58">
        <v>157</v>
      </c>
      <c r="O14" s="58">
        <v>181</v>
      </c>
      <c r="P14" s="7">
        <v>0.11</v>
      </c>
      <c r="Q14" s="7">
        <v>0.104</v>
      </c>
      <c r="R14" s="7">
        <v>0.63100000000000001</v>
      </c>
      <c r="S14" s="7">
        <v>0.58499999999999996</v>
      </c>
      <c r="T14" s="7">
        <v>6.7000000000000004E-2</v>
      </c>
      <c r="U14" s="7">
        <v>0.105</v>
      </c>
      <c r="V14" s="7">
        <v>0.183</v>
      </c>
      <c r="W14" s="7">
        <v>0.218</v>
      </c>
      <c r="X14" s="7">
        <v>-1</v>
      </c>
      <c r="Y14" s="7">
        <v>-1</v>
      </c>
      <c r="Z14" s="7">
        <v>-1</v>
      </c>
      <c r="AA14" s="7">
        <v>-1</v>
      </c>
      <c r="AB14" s="7">
        <v>-1</v>
      </c>
      <c r="AC14" s="7">
        <v>-1</v>
      </c>
      <c r="AD14" s="7">
        <v>-1</v>
      </c>
      <c r="AE14" s="7">
        <v>-1</v>
      </c>
      <c r="AF14" s="7">
        <v>8.2000000000000003E-2</v>
      </c>
      <c r="AG14" s="7">
        <v>7.2999999999999995E-2</v>
      </c>
      <c r="AH14" s="68">
        <v>3.03</v>
      </c>
      <c r="AI14" s="7">
        <v>2.7120000000000002</v>
      </c>
      <c r="AJ14" s="9">
        <v>17.38</v>
      </c>
      <c r="AK14" s="9">
        <v>15.25</v>
      </c>
      <c r="AL14" s="7">
        <v>0.92500000000000004</v>
      </c>
      <c r="AM14" s="7">
        <v>1.2290000000000001</v>
      </c>
      <c r="AN14" s="7">
        <v>3.1080000000000001</v>
      </c>
      <c r="AO14" s="7">
        <v>3.2450000000000001</v>
      </c>
      <c r="AP14" s="9">
        <v>-1</v>
      </c>
      <c r="AQ14" s="9">
        <v>-1</v>
      </c>
      <c r="AR14" s="9">
        <v>-1</v>
      </c>
      <c r="AS14" s="9">
        <v>-1</v>
      </c>
      <c r="AT14" s="9">
        <v>-1</v>
      </c>
      <c r="AU14" s="9">
        <v>-1</v>
      </c>
      <c r="AV14" s="7">
        <v>0.41399999999999998</v>
      </c>
      <c r="AW14" s="7">
        <v>0.37</v>
      </c>
      <c r="AX14" s="7">
        <v>2.3740000000000001</v>
      </c>
      <c r="AY14" s="7">
        <v>2.0830000000000002</v>
      </c>
      <c r="AZ14" s="7">
        <v>0.126</v>
      </c>
      <c r="BA14" s="7">
        <v>0.16800000000000001</v>
      </c>
      <c r="BB14" s="7">
        <v>0.42399999999999999</v>
      </c>
      <c r="BC14" s="7">
        <v>0.443</v>
      </c>
      <c r="BD14" s="9">
        <v>-1</v>
      </c>
      <c r="BE14" s="9">
        <v>-1</v>
      </c>
      <c r="BF14" s="9">
        <v>-1</v>
      </c>
      <c r="BG14" s="9">
        <v>-1</v>
      </c>
      <c r="BH14" s="9">
        <v>-1</v>
      </c>
      <c r="BI14" s="9">
        <v>-1</v>
      </c>
    </row>
    <row r="15" spans="1:61" x14ac:dyDescent="0.25">
      <c r="A15" s="5">
        <v>310</v>
      </c>
      <c r="B15" s="4" t="s">
        <v>221</v>
      </c>
      <c r="C15" s="6">
        <v>2.5700000000000001E-2</v>
      </c>
      <c r="D15" s="7">
        <v>1.615</v>
      </c>
      <c r="E15" s="8">
        <v>5</v>
      </c>
      <c r="F15" s="18">
        <v>1.5</v>
      </c>
      <c r="G15" s="4" t="s">
        <v>0</v>
      </c>
      <c r="H15" s="6">
        <v>0.19040000000000001</v>
      </c>
      <c r="I15" s="9">
        <v>2.58</v>
      </c>
      <c r="J15" s="9">
        <v>3.28</v>
      </c>
      <c r="K15" s="9">
        <v>4.59</v>
      </c>
      <c r="L15" s="6">
        <v>1.83E-2</v>
      </c>
      <c r="M15" s="6">
        <v>1.1299999999999999E-2</v>
      </c>
      <c r="N15" s="58">
        <v>231</v>
      </c>
      <c r="O15" s="58">
        <v>294</v>
      </c>
      <c r="P15" s="7">
        <v>0.156</v>
      </c>
      <c r="Q15" s="7">
        <v>0.17499999999999999</v>
      </c>
      <c r="R15" s="7">
        <v>0.77900000000000003</v>
      </c>
      <c r="S15" s="7">
        <v>0.91600000000000004</v>
      </c>
      <c r="T15" s="7">
        <v>0.17199999999999999</v>
      </c>
      <c r="U15" s="7">
        <v>0.22700000000000001</v>
      </c>
      <c r="V15" s="7">
        <v>0.371</v>
      </c>
      <c r="W15" s="7">
        <v>0.42099999999999999</v>
      </c>
      <c r="X15" s="7">
        <v>-1</v>
      </c>
      <c r="Y15" s="7">
        <v>-1</v>
      </c>
      <c r="Z15" s="7">
        <v>-1</v>
      </c>
      <c r="AA15" s="7">
        <v>-1.4</v>
      </c>
      <c r="AB15" s="7">
        <v>-1</v>
      </c>
      <c r="AC15" s="7">
        <v>-1</v>
      </c>
      <c r="AD15" s="7">
        <v>-1</v>
      </c>
      <c r="AE15" s="7">
        <v>-1</v>
      </c>
      <c r="AF15" s="7">
        <v>-1</v>
      </c>
      <c r="AG15" s="7">
        <v>-1</v>
      </c>
      <c r="AH15" s="68">
        <v>4.2969999999999997</v>
      </c>
      <c r="AI15" s="7">
        <v>4.5629999999999997</v>
      </c>
      <c r="AJ15" s="9">
        <v>21.46</v>
      </c>
      <c r="AK15" s="9">
        <v>23.88</v>
      </c>
      <c r="AL15" s="68">
        <v>2.375</v>
      </c>
      <c r="AM15" s="7">
        <v>2.6579999999999999</v>
      </c>
      <c r="AN15" s="7">
        <v>6.3019999999999996</v>
      </c>
      <c r="AO15" s="7">
        <v>6.2670000000000003</v>
      </c>
      <c r="AP15" s="9">
        <v>-1</v>
      </c>
      <c r="AQ15" s="9">
        <v>-1</v>
      </c>
      <c r="AR15" s="9">
        <v>-1</v>
      </c>
      <c r="AS15" s="9">
        <v>-1</v>
      </c>
      <c r="AT15" s="9">
        <v>-1</v>
      </c>
      <c r="AU15" s="9">
        <v>-1</v>
      </c>
      <c r="AV15" s="7">
        <v>0.57999999999999996</v>
      </c>
      <c r="AW15" s="7">
        <v>0.61599999999999999</v>
      </c>
      <c r="AX15" s="68">
        <v>2.8969999999999998</v>
      </c>
      <c r="AY15" s="7">
        <v>3.2240000000000002</v>
      </c>
      <c r="AZ15" s="7">
        <v>0.32100000000000001</v>
      </c>
      <c r="BA15" s="7">
        <v>0.35899999999999999</v>
      </c>
      <c r="BB15" s="7">
        <v>0.85099999999999998</v>
      </c>
      <c r="BC15" s="7">
        <v>0.84599999999999997</v>
      </c>
      <c r="BD15" s="9">
        <v>-1</v>
      </c>
      <c r="BE15" s="9">
        <v>-1</v>
      </c>
      <c r="BF15" s="9">
        <v>-1</v>
      </c>
      <c r="BG15" s="9">
        <v>-1</v>
      </c>
      <c r="BH15" s="9">
        <v>-1</v>
      </c>
      <c r="BI15" s="9">
        <v>-1</v>
      </c>
    </row>
    <row r="16" spans="1:61" x14ac:dyDescent="0.25">
      <c r="A16" s="5">
        <v>311</v>
      </c>
      <c r="B16" s="4" t="s">
        <v>221</v>
      </c>
      <c r="C16" s="6">
        <v>2.5700000000000001E-2</v>
      </c>
      <c r="D16" s="7">
        <v>1.615</v>
      </c>
      <c r="E16" s="8">
        <v>5</v>
      </c>
      <c r="F16" s="18">
        <v>1.5</v>
      </c>
      <c r="G16" s="4" t="s">
        <v>0</v>
      </c>
      <c r="H16" s="6">
        <v>0.19450000000000001</v>
      </c>
      <c r="I16" s="9">
        <v>3.2</v>
      </c>
      <c r="J16" s="9">
        <v>4.25</v>
      </c>
      <c r="K16" s="9">
        <v>4.6900000000000004</v>
      </c>
      <c r="L16" s="6">
        <v>1.2200000000000001E-2</v>
      </c>
      <c r="M16" s="6">
        <v>6.8999999999999999E-3</v>
      </c>
      <c r="N16" s="58">
        <v>293</v>
      </c>
      <c r="O16" s="58">
        <v>389</v>
      </c>
      <c r="P16" s="7">
        <v>0.20799999999999999</v>
      </c>
      <c r="Q16" s="7">
        <v>0.21</v>
      </c>
      <c r="R16" s="7">
        <v>0.95099999999999996</v>
      </c>
      <c r="S16" s="7">
        <v>0.93799999999999994</v>
      </c>
      <c r="T16" s="7">
        <v>0.184</v>
      </c>
      <c r="U16" s="7">
        <v>0.24099999999999999</v>
      </c>
      <c r="V16" s="7">
        <v>0.375</v>
      </c>
      <c r="W16" s="7">
        <v>0.44600000000000001</v>
      </c>
      <c r="X16" s="7">
        <v>-1</v>
      </c>
      <c r="Y16" s="7">
        <v>-1</v>
      </c>
      <c r="Z16" s="7">
        <v>-1</v>
      </c>
      <c r="AA16" s="7">
        <v>-1</v>
      </c>
      <c r="AB16" s="7">
        <v>-1</v>
      </c>
      <c r="AC16" s="7">
        <v>-1</v>
      </c>
      <c r="AD16" s="7">
        <v>-1</v>
      </c>
      <c r="AE16" s="7">
        <v>-1</v>
      </c>
      <c r="AF16" s="7">
        <v>-1</v>
      </c>
      <c r="AG16" s="7">
        <v>-1</v>
      </c>
      <c r="AH16" s="7">
        <v>5.73</v>
      </c>
      <c r="AI16" s="7">
        <v>5.476</v>
      </c>
      <c r="AJ16" s="9">
        <v>26.2</v>
      </c>
      <c r="AK16" s="9">
        <v>24.46</v>
      </c>
      <c r="AL16" s="7">
        <v>2.54</v>
      </c>
      <c r="AM16" s="7">
        <v>2.8220000000000001</v>
      </c>
      <c r="AN16" s="7">
        <v>6.3689999999999998</v>
      </c>
      <c r="AO16" s="7">
        <v>6.64</v>
      </c>
      <c r="AP16" s="9">
        <v>-1</v>
      </c>
      <c r="AQ16" s="9">
        <v>-1</v>
      </c>
      <c r="AR16" s="9">
        <v>-1</v>
      </c>
      <c r="AS16" s="9">
        <v>-1</v>
      </c>
      <c r="AT16" s="9">
        <v>-1</v>
      </c>
      <c r="AU16" s="9">
        <v>-1</v>
      </c>
      <c r="AV16" s="7">
        <v>0.75700000000000001</v>
      </c>
      <c r="AW16" s="7">
        <v>0.72399999999999998</v>
      </c>
      <c r="AX16" s="7">
        <v>3.4620000000000002</v>
      </c>
      <c r="AY16" s="7">
        <v>3.2320000000000002</v>
      </c>
      <c r="AZ16" s="7">
        <v>0.33600000000000002</v>
      </c>
      <c r="BA16" s="7">
        <v>0.373</v>
      </c>
      <c r="BB16" s="7">
        <v>0.84199999999999997</v>
      </c>
      <c r="BC16" s="7">
        <v>0.877</v>
      </c>
      <c r="BD16" s="9">
        <v>-1</v>
      </c>
      <c r="BE16" s="9">
        <v>-1</v>
      </c>
      <c r="BF16" s="9">
        <v>-1</v>
      </c>
      <c r="BG16" s="9">
        <v>-1</v>
      </c>
      <c r="BH16" s="9">
        <v>-1</v>
      </c>
      <c r="BI16" s="9">
        <v>-1</v>
      </c>
    </row>
    <row r="17" spans="1:61" x14ac:dyDescent="0.25">
      <c r="A17" s="5">
        <v>312</v>
      </c>
      <c r="B17" s="4" t="s">
        <v>221</v>
      </c>
      <c r="C17" s="6">
        <v>2.5700000000000001E-2</v>
      </c>
      <c r="D17" s="7">
        <v>1.615</v>
      </c>
      <c r="E17" s="8">
        <v>5</v>
      </c>
      <c r="F17" s="18">
        <v>1.5</v>
      </c>
      <c r="G17" s="4" t="s">
        <v>0</v>
      </c>
      <c r="H17" s="6">
        <v>0.2394</v>
      </c>
      <c r="I17" s="9">
        <v>1.78</v>
      </c>
      <c r="J17" s="9">
        <v>2.04</v>
      </c>
      <c r="K17" s="9">
        <v>5.77</v>
      </c>
      <c r="L17" s="6">
        <v>4.8399999999999999E-2</v>
      </c>
      <c r="M17" s="6">
        <v>3.6799999999999999E-2</v>
      </c>
      <c r="N17" s="58">
        <v>201</v>
      </c>
      <c r="O17" s="58">
        <v>230</v>
      </c>
      <c r="P17" s="7">
        <v>0.11899999999999999</v>
      </c>
      <c r="Q17" s="7">
        <v>0.126</v>
      </c>
      <c r="R17" s="7">
        <v>0.60699999999999998</v>
      </c>
      <c r="S17" s="7">
        <v>0.60699999999999998</v>
      </c>
      <c r="T17" s="7">
        <v>0.108</v>
      </c>
      <c r="U17" s="7">
        <v>0.16500000000000001</v>
      </c>
      <c r="V17" s="7">
        <v>0.27400000000000002</v>
      </c>
      <c r="W17" s="7">
        <v>0.26500000000000001</v>
      </c>
      <c r="X17" s="7">
        <v>-1</v>
      </c>
      <c r="Y17" s="7">
        <v>-1</v>
      </c>
      <c r="Z17" s="7">
        <v>-1</v>
      </c>
      <c r="AA17" s="7">
        <v>-1</v>
      </c>
      <c r="AB17" s="7">
        <v>-1</v>
      </c>
      <c r="AC17" s="7">
        <v>-1</v>
      </c>
      <c r="AD17" s="7">
        <v>-1</v>
      </c>
      <c r="AE17" s="7">
        <v>-1</v>
      </c>
      <c r="AF17" s="7">
        <v>8.6999999999999994E-2</v>
      </c>
      <c r="AG17" s="7">
        <v>6.9000000000000006E-2</v>
      </c>
      <c r="AH17" s="68">
        <v>3.278</v>
      </c>
      <c r="AI17" s="7">
        <v>3.3380000000000001</v>
      </c>
      <c r="AJ17" s="9">
        <v>16.72</v>
      </c>
      <c r="AK17" s="9">
        <v>15.83</v>
      </c>
      <c r="AL17" s="7">
        <v>1.4910000000000001</v>
      </c>
      <c r="AM17" s="7">
        <v>1.9319999999999999</v>
      </c>
      <c r="AN17" s="7">
        <v>4.6539999999999999</v>
      </c>
      <c r="AO17" s="7">
        <v>3.9449999999999998</v>
      </c>
      <c r="AP17" s="9">
        <v>-1</v>
      </c>
      <c r="AQ17" s="9">
        <v>-1</v>
      </c>
      <c r="AR17" s="9">
        <v>-1</v>
      </c>
      <c r="AS17" s="9">
        <v>-1</v>
      </c>
      <c r="AT17" s="9">
        <v>-1</v>
      </c>
      <c r="AU17" s="9">
        <v>-1</v>
      </c>
      <c r="AV17" s="7">
        <v>0.35199999999999998</v>
      </c>
      <c r="AW17" s="7">
        <v>0.35799999999999998</v>
      </c>
      <c r="AX17" s="7">
        <v>1.7949999999999999</v>
      </c>
      <c r="AY17" s="7">
        <v>1.6990000000000001</v>
      </c>
      <c r="AZ17" s="7">
        <v>0.16</v>
      </c>
      <c r="BA17" s="7">
        <v>0.20699999999999999</v>
      </c>
      <c r="BB17" s="7">
        <v>0.5</v>
      </c>
      <c r="BC17" s="7">
        <v>0.42399999999999999</v>
      </c>
      <c r="BD17" s="9">
        <v>-1</v>
      </c>
      <c r="BE17" s="9">
        <v>-1</v>
      </c>
      <c r="BF17" s="9">
        <v>-1</v>
      </c>
      <c r="BG17" s="9">
        <v>-1</v>
      </c>
      <c r="BH17" s="9">
        <v>-1</v>
      </c>
      <c r="BI17" s="9">
        <v>-1</v>
      </c>
    </row>
    <row r="18" spans="1:61" x14ac:dyDescent="0.25">
      <c r="A18" s="5">
        <v>313</v>
      </c>
      <c r="B18" s="4" t="s">
        <v>221</v>
      </c>
      <c r="C18" s="6">
        <v>2.5700000000000001E-2</v>
      </c>
      <c r="D18" s="7">
        <v>1.615</v>
      </c>
      <c r="E18" s="8">
        <v>5</v>
      </c>
      <c r="F18" s="18">
        <v>1.5</v>
      </c>
      <c r="G18" s="4" t="s">
        <v>0</v>
      </c>
      <c r="H18" s="6">
        <v>0.23799999999999999</v>
      </c>
      <c r="I18" s="9">
        <v>2.5099999999999998</v>
      </c>
      <c r="J18" s="9">
        <v>3.33</v>
      </c>
      <c r="K18" s="9">
        <v>5.73</v>
      </c>
      <c r="L18" s="6">
        <v>2.4199999999999999E-2</v>
      </c>
      <c r="M18" s="6">
        <v>1.37E-2</v>
      </c>
      <c r="N18" s="58">
        <v>281</v>
      </c>
      <c r="O18" s="58">
        <v>373</v>
      </c>
      <c r="P18" s="7">
        <v>0.19400000000000001</v>
      </c>
      <c r="Q18" s="7">
        <v>0.20699999999999999</v>
      </c>
      <c r="R18" s="7">
        <v>0.90700000000000003</v>
      </c>
      <c r="S18" s="7">
        <v>1.028</v>
      </c>
      <c r="T18" s="7">
        <v>0.23499999999999999</v>
      </c>
      <c r="U18" s="7">
        <v>0.29399999999999998</v>
      </c>
      <c r="V18" s="7">
        <v>0.40600000000000003</v>
      </c>
      <c r="W18" s="7">
        <v>0.51200000000000001</v>
      </c>
      <c r="X18" s="7">
        <v>-1</v>
      </c>
      <c r="Y18" s="7">
        <v>-1</v>
      </c>
      <c r="Z18" s="7">
        <v>-1</v>
      </c>
      <c r="AA18" s="7">
        <v>-1</v>
      </c>
      <c r="AB18" s="7">
        <v>-1</v>
      </c>
      <c r="AC18" s="7">
        <v>-1</v>
      </c>
      <c r="AD18" s="7">
        <v>-1</v>
      </c>
      <c r="AE18" s="7">
        <v>-1</v>
      </c>
      <c r="AF18" s="7">
        <v>-1</v>
      </c>
      <c r="AG18" s="7">
        <v>0.129</v>
      </c>
      <c r="AH18" s="7">
        <v>5.3440000000000003</v>
      </c>
      <c r="AI18" s="7">
        <v>5.3970000000000002</v>
      </c>
      <c r="AJ18" s="9">
        <v>24.99</v>
      </c>
      <c r="AK18" s="9">
        <v>26.8</v>
      </c>
      <c r="AL18" s="7">
        <v>3.2440000000000002</v>
      </c>
      <c r="AM18" s="7">
        <v>3.4420000000000002</v>
      </c>
      <c r="AN18" s="7">
        <v>6.8959999999999999</v>
      </c>
      <c r="AO18" s="7">
        <v>7.6219999999999999</v>
      </c>
      <c r="AP18" s="9">
        <v>-1</v>
      </c>
      <c r="AQ18" s="9">
        <v>-1</v>
      </c>
      <c r="AR18" s="9">
        <v>-1</v>
      </c>
      <c r="AS18" s="9">
        <v>-1</v>
      </c>
      <c r="AT18" s="9">
        <v>-1</v>
      </c>
      <c r="AU18" s="9">
        <v>-1</v>
      </c>
      <c r="AV18" s="7">
        <v>0.57699999999999996</v>
      </c>
      <c r="AW18" s="7">
        <v>0.58299999999999996</v>
      </c>
      <c r="AX18" s="7">
        <v>2.698</v>
      </c>
      <c r="AY18" s="7">
        <v>2.8940000000000001</v>
      </c>
      <c r="AZ18" s="7">
        <v>0.35</v>
      </c>
      <c r="BA18" s="7">
        <v>0.372</v>
      </c>
      <c r="BB18" s="7">
        <v>0.745</v>
      </c>
      <c r="BC18" s="7">
        <v>0.82299999999999995</v>
      </c>
      <c r="BD18" s="9">
        <v>-1</v>
      </c>
      <c r="BE18" s="9">
        <v>-1</v>
      </c>
      <c r="BF18" s="9">
        <v>-1</v>
      </c>
      <c r="BG18" s="9">
        <v>-1</v>
      </c>
      <c r="BH18" s="9">
        <v>-1</v>
      </c>
      <c r="BI18" s="9">
        <v>-1</v>
      </c>
    </row>
    <row r="19" spans="1:61" x14ac:dyDescent="0.25">
      <c r="A19" s="5">
        <v>314</v>
      </c>
      <c r="B19" s="4" t="s">
        <v>221</v>
      </c>
      <c r="C19" s="6">
        <v>2.5700000000000001E-2</v>
      </c>
      <c r="D19" s="7">
        <v>1.615</v>
      </c>
      <c r="E19" s="8">
        <v>5</v>
      </c>
      <c r="F19" s="18">
        <v>1.5</v>
      </c>
      <c r="G19" s="4" t="s">
        <v>0</v>
      </c>
      <c r="H19" s="6">
        <v>0.22889999999999999</v>
      </c>
      <c r="I19" s="9">
        <v>2.74</v>
      </c>
      <c r="J19" s="9">
        <v>3.51</v>
      </c>
      <c r="K19" s="9">
        <v>5.51</v>
      </c>
      <c r="L19" s="6">
        <v>1.95E-2</v>
      </c>
      <c r="M19" s="6">
        <v>1.1900000000000001E-2</v>
      </c>
      <c r="N19" s="58">
        <v>295</v>
      </c>
      <c r="O19" s="58">
        <v>378</v>
      </c>
      <c r="P19" s="7">
        <v>0.20200000000000001</v>
      </c>
      <c r="Q19" s="7">
        <v>0.20499999999999999</v>
      </c>
      <c r="R19" s="7">
        <v>0.91400000000000003</v>
      </c>
      <c r="S19" s="7">
        <v>1.0249999999999999</v>
      </c>
      <c r="T19" s="7">
        <v>0.23400000000000001</v>
      </c>
      <c r="U19" s="7">
        <v>0.29699999999999999</v>
      </c>
      <c r="V19" s="7">
        <v>0.40400000000000003</v>
      </c>
      <c r="W19" s="7">
        <v>0.499</v>
      </c>
      <c r="X19" s="7">
        <v>-1</v>
      </c>
      <c r="Y19" s="7">
        <v>-1</v>
      </c>
      <c r="Z19" s="7">
        <v>-1</v>
      </c>
      <c r="AA19" s="7">
        <v>-1</v>
      </c>
      <c r="AB19" s="7">
        <v>-1</v>
      </c>
      <c r="AC19" s="7">
        <v>-1</v>
      </c>
      <c r="AD19" s="7">
        <v>-1</v>
      </c>
      <c r="AE19" s="7">
        <v>-1</v>
      </c>
      <c r="AF19" s="7">
        <v>0.14199999999999999</v>
      </c>
      <c r="AG19" s="7">
        <v>0.14799999999999999</v>
      </c>
      <c r="AH19" s="7">
        <v>5.5640000000000001</v>
      </c>
      <c r="AI19" s="7">
        <v>5.3449999999999998</v>
      </c>
      <c r="AJ19" s="9">
        <v>25.18</v>
      </c>
      <c r="AK19" s="9">
        <v>26.73</v>
      </c>
      <c r="AL19" s="7">
        <v>3.2309999999999999</v>
      </c>
      <c r="AM19" s="68">
        <v>3.4769999999999999</v>
      </c>
      <c r="AN19" s="7">
        <v>6.8620000000000001</v>
      </c>
      <c r="AO19" s="7">
        <v>7.4290000000000003</v>
      </c>
      <c r="AP19" s="9">
        <v>-1</v>
      </c>
      <c r="AQ19" s="9">
        <v>-1</v>
      </c>
      <c r="AR19" s="9">
        <v>-1</v>
      </c>
      <c r="AS19" s="9">
        <v>-1</v>
      </c>
      <c r="AT19" s="9">
        <v>-1</v>
      </c>
      <c r="AU19" s="9">
        <v>-1</v>
      </c>
      <c r="AV19" s="7">
        <v>0.625</v>
      </c>
      <c r="AW19" s="7">
        <v>0.6</v>
      </c>
      <c r="AX19" s="7">
        <v>2.827</v>
      </c>
      <c r="AY19" s="7">
        <v>3.0009999999999999</v>
      </c>
      <c r="AZ19" s="7">
        <v>0.36299999999999999</v>
      </c>
      <c r="BA19" s="7">
        <v>0.39</v>
      </c>
      <c r="BB19" s="7">
        <v>0.77</v>
      </c>
      <c r="BC19" s="7">
        <v>0.83399999999999996</v>
      </c>
      <c r="BD19" s="9">
        <v>-1</v>
      </c>
      <c r="BE19" s="9">
        <v>-1</v>
      </c>
      <c r="BF19" s="9">
        <v>-1</v>
      </c>
      <c r="BG19" s="9">
        <v>-1</v>
      </c>
      <c r="BH19" s="9">
        <v>-1</v>
      </c>
      <c r="BI19" s="9">
        <v>-1</v>
      </c>
    </row>
    <row r="20" spans="1:61" ht="12.75" customHeight="1" x14ac:dyDescent="0.25">
      <c r="A20" s="5">
        <v>315</v>
      </c>
      <c r="B20" s="4" t="s">
        <v>221</v>
      </c>
      <c r="C20" s="6">
        <v>1.0999999999999999E-2</v>
      </c>
      <c r="D20" s="7">
        <v>1.5860000000000001</v>
      </c>
      <c r="E20" s="8">
        <v>5</v>
      </c>
      <c r="F20" s="18">
        <v>1.5</v>
      </c>
      <c r="G20" s="4" t="s">
        <v>0</v>
      </c>
      <c r="H20" s="6">
        <v>0.1336</v>
      </c>
      <c r="I20" s="9">
        <v>1.32</v>
      </c>
      <c r="J20" s="9">
        <v>1.38</v>
      </c>
      <c r="K20" s="9">
        <v>7.66</v>
      </c>
      <c r="L20" s="6">
        <v>4.9099999999999998E-2</v>
      </c>
      <c r="M20" s="6">
        <v>4.4900000000000002E-2</v>
      </c>
      <c r="N20" s="58">
        <v>302</v>
      </c>
      <c r="O20" s="58">
        <v>316</v>
      </c>
      <c r="P20" s="7">
        <v>0.08</v>
      </c>
      <c r="Q20" s="7">
        <v>9.5000000000000001E-2</v>
      </c>
      <c r="R20" s="7">
        <v>0.38400000000000001</v>
      </c>
      <c r="S20" s="7">
        <v>0.42799999999999999</v>
      </c>
      <c r="T20" s="7">
        <v>0.107</v>
      </c>
      <c r="U20" s="7">
        <v>0.121</v>
      </c>
      <c r="V20" s="7">
        <v>0.19700000000000001</v>
      </c>
      <c r="W20" s="7">
        <v>0.19600000000000001</v>
      </c>
      <c r="X20" s="7">
        <v>-1</v>
      </c>
      <c r="Y20" s="7">
        <v>7.2999999999999995E-2</v>
      </c>
      <c r="Z20" s="7">
        <v>-1</v>
      </c>
      <c r="AA20" s="7">
        <v>0.28000000000000003</v>
      </c>
      <c r="AB20" s="7">
        <v>-1</v>
      </c>
      <c r="AC20" s="7">
        <v>0.10199999999999999</v>
      </c>
      <c r="AD20" s="7">
        <v>-1</v>
      </c>
      <c r="AE20" s="7">
        <v>-1</v>
      </c>
      <c r="AF20" s="7">
        <v>0.10100000000000001</v>
      </c>
      <c r="AG20" s="7">
        <v>4.1000000000000002E-2</v>
      </c>
      <c r="AH20" s="7">
        <v>5.149</v>
      </c>
      <c r="AI20" s="68">
        <v>5.7869999999999999</v>
      </c>
      <c r="AJ20" s="9">
        <v>24.71</v>
      </c>
      <c r="AK20" s="9">
        <v>26.07</v>
      </c>
      <c r="AL20" s="7">
        <v>3.4510000000000001</v>
      </c>
      <c r="AM20" s="7">
        <v>3.31</v>
      </c>
      <c r="AN20" s="7">
        <v>7.8179999999999996</v>
      </c>
      <c r="AO20" s="7">
        <v>6.8170000000000002</v>
      </c>
      <c r="AP20" s="9">
        <v>-1</v>
      </c>
      <c r="AQ20" s="7">
        <v>3.7890000000000001</v>
      </c>
      <c r="AR20" s="9">
        <v>-1</v>
      </c>
      <c r="AS20" s="9">
        <v>14.53</v>
      </c>
      <c r="AT20" s="9">
        <v>-1</v>
      </c>
      <c r="AU20" s="10">
        <v>6732</v>
      </c>
      <c r="AV20" s="7">
        <v>0.42399999999999999</v>
      </c>
      <c r="AW20" s="7">
        <v>0.47599999999999998</v>
      </c>
      <c r="AX20" s="4">
        <v>2.0350000000000001</v>
      </c>
      <c r="AY20" s="7">
        <v>2.1469999999999998</v>
      </c>
      <c r="AZ20" s="7">
        <v>0.28399999999999997</v>
      </c>
      <c r="BA20" s="7">
        <v>0.27300000000000002</v>
      </c>
      <c r="BB20" s="7">
        <v>0.64400000000000002</v>
      </c>
      <c r="BC20" s="7">
        <v>0.56100000000000005</v>
      </c>
      <c r="BD20" s="9">
        <v>-1</v>
      </c>
      <c r="BE20" s="7">
        <v>0.312</v>
      </c>
      <c r="BF20" s="9">
        <v>-1</v>
      </c>
      <c r="BG20" s="68">
        <v>1.1970000000000001</v>
      </c>
      <c r="BH20" s="9">
        <v>-1</v>
      </c>
      <c r="BI20" s="7">
        <v>0.55400000000000005</v>
      </c>
    </row>
    <row r="21" spans="1:61" x14ac:dyDescent="0.25">
      <c r="A21" s="5">
        <v>316</v>
      </c>
      <c r="B21" s="4" t="s">
        <v>221</v>
      </c>
      <c r="C21" s="6">
        <v>1.0999999999999999E-2</v>
      </c>
      <c r="D21" s="7">
        <v>1.5860000000000001</v>
      </c>
      <c r="E21" s="8">
        <v>5</v>
      </c>
      <c r="F21" s="18">
        <v>1.5</v>
      </c>
      <c r="G21" s="4" t="s">
        <v>0</v>
      </c>
      <c r="H21" s="6">
        <v>0.1288</v>
      </c>
      <c r="I21" s="9">
        <v>1.77</v>
      </c>
      <c r="J21" s="9">
        <v>2.04</v>
      </c>
      <c r="K21" s="9">
        <v>7.38</v>
      </c>
      <c r="L21" s="6">
        <v>2.63E-2</v>
      </c>
      <c r="M21" s="6">
        <v>1.9800000000000002E-2</v>
      </c>
      <c r="N21" s="58">
        <v>390</v>
      </c>
      <c r="O21" s="58">
        <v>450</v>
      </c>
      <c r="P21" s="7">
        <v>0.11799999999999999</v>
      </c>
      <c r="Q21" s="7">
        <v>0.123</v>
      </c>
      <c r="R21" s="7">
        <v>0.56000000000000005</v>
      </c>
      <c r="S21" s="7">
        <v>0.6</v>
      </c>
      <c r="T21" s="7">
        <v>0.153</v>
      </c>
      <c r="U21" s="7">
        <v>0.189</v>
      </c>
      <c r="V21" s="7">
        <v>0.24099999999999999</v>
      </c>
      <c r="W21" s="7">
        <v>0.311</v>
      </c>
      <c r="X21" s="7">
        <v>-1</v>
      </c>
      <c r="Y21" s="7">
        <v>9.9000000000000005E-2</v>
      </c>
      <c r="Z21" s="7">
        <v>-1</v>
      </c>
      <c r="AA21" s="7">
        <v>0.39500000000000002</v>
      </c>
      <c r="AB21" s="7">
        <v>-1</v>
      </c>
      <c r="AC21" s="7">
        <v>0.17499999999999999</v>
      </c>
      <c r="AD21" s="7">
        <v>-1</v>
      </c>
      <c r="AE21" s="7">
        <v>0.32600000000000001</v>
      </c>
      <c r="AF21" s="7">
        <v>0.111</v>
      </c>
      <c r="AG21" s="7">
        <v>4.9000000000000002E-2</v>
      </c>
      <c r="AH21" s="7">
        <v>7.5940000000000003</v>
      </c>
      <c r="AI21" s="68">
        <v>7.4930000000000003</v>
      </c>
      <c r="AJ21" s="9">
        <v>36.04</v>
      </c>
      <c r="AK21" s="9">
        <v>36.549999999999997</v>
      </c>
      <c r="AL21" s="7">
        <v>4.9349999999999996</v>
      </c>
      <c r="AM21" s="7">
        <v>5.17</v>
      </c>
      <c r="AN21" s="7">
        <v>9.5640000000000001</v>
      </c>
      <c r="AO21" s="9">
        <v>10.82</v>
      </c>
      <c r="AP21" s="9">
        <v>-1</v>
      </c>
      <c r="AQ21" s="7">
        <v>5.1390000000000002</v>
      </c>
      <c r="AR21" s="9">
        <v>-1</v>
      </c>
      <c r="AS21" s="9">
        <v>20.5</v>
      </c>
      <c r="AT21" s="9">
        <v>-1</v>
      </c>
      <c r="AU21" s="9">
        <v>11.55</v>
      </c>
      <c r="AV21" s="7">
        <v>0.64900000000000002</v>
      </c>
      <c r="AW21" s="7">
        <v>0.64</v>
      </c>
      <c r="AX21" s="7">
        <v>3.0779999999999998</v>
      </c>
      <c r="AY21" s="68">
        <v>3.1219999999999999</v>
      </c>
      <c r="AZ21" s="7">
        <v>0.42099999999999999</v>
      </c>
      <c r="BA21" s="7">
        <v>0.442</v>
      </c>
      <c r="BB21" s="7">
        <v>0.81699999999999995</v>
      </c>
      <c r="BC21" s="7">
        <v>0.92400000000000004</v>
      </c>
      <c r="BD21" s="9">
        <v>-1</v>
      </c>
      <c r="BE21" s="7">
        <v>0.439</v>
      </c>
      <c r="BF21" s="9">
        <v>-1</v>
      </c>
      <c r="BG21" s="7">
        <v>1.7509999999999999</v>
      </c>
      <c r="BH21" s="9">
        <v>-1</v>
      </c>
      <c r="BI21" s="7">
        <v>0.98599999999999999</v>
      </c>
    </row>
    <row r="22" spans="1:61" x14ac:dyDescent="0.25">
      <c r="A22" s="5">
        <v>317</v>
      </c>
      <c r="B22" s="4" t="s">
        <v>221</v>
      </c>
      <c r="C22" s="6">
        <v>1.0999999999999999E-2</v>
      </c>
      <c r="D22" s="7">
        <v>1.5860000000000001</v>
      </c>
      <c r="E22" s="8">
        <v>5</v>
      </c>
      <c r="F22" s="18">
        <v>1.5</v>
      </c>
      <c r="G22" s="4" t="s">
        <v>0</v>
      </c>
      <c r="H22" s="6">
        <v>0.1236</v>
      </c>
      <c r="I22" s="9">
        <v>2.52</v>
      </c>
      <c r="J22" s="9">
        <v>3.23</v>
      </c>
      <c r="K22" s="9">
        <v>7.08</v>
      </c>
      <c r="L22" s="6">
        <v>1.2500000000000001E-2</v>
      </c>
      <c r="M22" s="6">
        <v>7.6E-3</v>
      </c>
      <c r="N22" s="58">
        <v>533</v>
      </c>
      <c r="O22" s="58">
        <v>683</v>
      </c>
      <c r="P22" s="7">
        <v>0.154</v>
      </c>
      <c r="Q22" s="7">
        <v>0.154</v>
      </c>
      <c r="R22" s="7">
        <v>0.76400000000000001</v>
      </c>
      <c r="S22" s="7">
        <v>0.81200000000000006</v>
      </c>
      <c r="T22" s="7">
        <v>0.2</v>
      </c>
      <c r="U22" s="7">
        <v>0.247</v>
      </c>
      <c r="V22" s="7">
        <v>0.32900000000000001</v>
      </c>
      <c r="W22" s="7">
        <v>0.39300000000000002</v>
      </c>
      <c r="X22" s="7">
        <v>-1</v>
      </c>
      <c r="Y22" s="7">
        <v>-1</v>
      </c>
      <c r="Z22" s="7">
        <v>-1</v>
      </c>
      <c r="AA22" s="7">
        <v>-1</v>
      </c>
      <c r="AB22" s="7">
        <v>-1</v>
      </c>
      <c r="AC22" s="7">
        <v>-1</v>
      </c>
      <c r="AD22" s="7">
        <v>-1</v>
      </c>
      <c r="AE22" s="7">
        <v>-1</v>
      </c>
      <c r="AF22" s="7">
        <v>0.108</v>
      </c>
      <c r="AG22" s="7">
        <v>9.9000000000000005E-2</v>
      </c>
      <c r="AH22" s="7">
        <v>9.9109999999999996</v>
      </c>
      <c r="AI22" s="68">
        <v>9.3819999999999997</v>
      </c>
      <c r="AJ22" s="9">
        <v>49.17</v>
      </c>
      <c r="AK22" s="9">
        <v>49.47</v>
      </c>
      <c r="AL22" s="7">
        <v>6.4509999999999996</v>
      </c>
      <c r="AM22" s="7">
        <v>6.7569999999999997</v>
      </c>
      <c r="AN22" s="9">
        <v>13.06</v>
      </c>
      <c r="AO22" s="9">
        <v>13.67</v>
      </c>
      <c r="AP22" s="9">
        <v>-1</v>
      </c>
      <c r="AQ22" s="9">
        <v>-1</v>
      </c>
      <c r="AR22" s="9">
        <v>-1</v>
      </c>
      <c r="AS22" s="9">
        <v>-1</v>
      </c>
      <c r="AT22" s="9">
        <v>-1</v>
      </c>
      <c r="AU22" s="9">
        <v>-1</v>
      </c>
      <c r="AV22" s="7">
        <v>0.88200000000000001</v>
      </c>
      <c r="AW22" s="7">
        <v>0.83499999999999996</v>
      </c>
      <c r="AX22" s="7">
        <v>4.3760000000000003</v>
      </c>
      <c r="AY22" s="7">
        <v>4.4020000000000001</v>
      </c>
      <c r="AZ22" s="7">
        <v>0.57399999999999995</v>
      </c>
      <c r="BA22" s="7">
        <v>0.60099999999999998</v>
      </c>
      <c r="BB22" s="7">
        <v>1.1619999999999999</v>
      </c>
      <c r="BC22" s="7">
        <v>1.2170000000000001</v>
      </c>
      <c r="BD22" s="9">
        <v>-1</v>
      </c>
      <c r="BE22" s="9">
        <v>-1</v>
      </c>
      <c r="BF22" s="9">
        <v>-1</v>
      </c>
      <c r="BG22" s="9">
        <v>-1</v>
      </c>
      <c r="BH22" s="9">
        <v>-1</v>
      </c>
      <c r="BI22" s="9">
        <v>-1</v>
      </c>
    </row>
    <row r="23" spans="1:61" x14ac:dyDescent="0.25">
      <c r="A23" s="5">
        <v>318</v>
      </c>
      <c r="B23" s="4" t="s">
        <v>221</v>
      </c>
      <c r="C23" s="6">
        <v>1.0999999999999999E-2</v>
      </c>
      <c r="D23" s="7">
        <v>1.5860000000000001</v>
      </c>
      <c r="E23" s="8">
        <v>5</v>
      </c>
      <c r="F23" s="18">
        <v>1.5</v>
      </c>
      <c r="G23" s="4" t="s">
        <v>0</v>
      </c>
      <c r="H23" s="6">
        <v>0.18840000000000001</v>
      </c>
      <c r="I23" s="9">
        <v>1.75</v>
      </c>
      <c r="J23" s="9">
        <v>2.02</v>
      </c>
      <c r="K23" s="9">
        <v>10.8</v>
      </c>
      <c r="L23" s="6">
        <v>3.9399999999999998E-2</v>
      </c>
      <c r="M23" s="6">
        <v>2.9600000000000001E-2</v>
      </c>
      <c r="N23" s="58">
        <v>564</v>
      </c>
      <c r="O23" s="58">
        <v>651</v>
      </c>
      <c r="P23" s="7">
        <v>0.14799999999999999</v>
      </c>
      <c r="Q23" s="7">
        <v>0.155</v>
      </c>
      <c r="R23" s="7">
        <v>0.72</v>
      </c>
      <c r="S23" s="7">
        <v>0.76100000000000001</v>
      </c>
      <c r="T23" s="7">
        <v>0.22</v>
      </c>
      <c r="U23" s="7">
        <v>0.254</v>
      </c>
      <c r="V23" s="7">
        <v>0.36199999999999999</v>
      </c>
      <c r="W23" s="7">
        <v>0.40200000000000002</v>
      </c>
      <c r="X23" s="7">
        <v>0.122</v>
      </c>
      <c r="Y23" s="7">
        <v>0.13900000000000001</v>
      </c>
      <c r="Z23" s="7">
        <v>0.49</v>
      </c>
      <c r="AA23" s="7">
        <v>0.59599999999999997</v>
      </c>
      <c r="AB23" s="7">
        <v>0.23899999999999999</v>
      </c>
      <c r="AC23" s="7">
        <v>0.27</v>
      </c>
      <c r="AD23" s="7">
        <v>0.29199999999999998</v>
      </c>
      <c r="AE23" s="7">
        <v>0.38100000000000001</v>
      </c>
      <c r="AF23" s="7">
        <v>7.2999999999999995E-2</v>
      </c>
      <c r="AG23" s="7">
        <v>9.2999999999999999E-2</v>
      </c>
      <c r="AH23" s="7">
        <v>9.5250000000000004</v>
      </c>
      <c r="AI23" s="7">
        <v>9.4420000000000002</v>
      </c>
      <c r="AJ23" s="9">
        <v>46.34</v>
      </c>
      <c r="AK23" s="9">
        <v>46.36</v>
      </c>
      <c r="AL23" s="68">
        <v>7.0960000000000001</v>
      </c>
      <c r="AM23" s="7">
        <v>6.9480000000000004</v>
      </c>
      <c r="AN23" s="9">
        <v>14.36</v>
      </c>
      <c r="AO23" s="9">
        <v>13.98</v>
      </c>
      <c r="AP23" s="7">
        <v>6.8390000000000004</v>
      </c>
      <c r="AQ23" s="7">
        <v>7.2149999999999999</v>
      </c>
      <c r="AR23" s="9">
        <v>27.47</v>
      </c>
      <c r="AS23" s="9">
        <v>30.94</v>
      </c>
      <c r="AT23" s="9">
        <v>16.48</v>
      </c>
      <c r="AU23" s="9">
        <v>17.82</v>
      </c>
      <c r="AV23" s="7">
        <v>0.55600000000000005</v>
      </c>
      <c r="AW23" s="7">
        <v>0.55100000000000005</v>
      </c>
      <c r="AX23" s="7">
        <v>2.706</v>
      </c>
      <c r="AY23" s="7">
        <v>2.7069999999999999</v>
      </c>
      <c r="AZ23" s="7">
        <v>0.41399999999999998</v>
      </c>
      <c r="BA23" s="7">
        <v>0.40600000000000003</v>
      </c>
      <c r="BB23" s="7">
        <v>0.83899999999999997</v>
      </c>
      <c r="BC23" s="7">
        <v>0.81599999999999995</v>
      </c>
      <c r="BD23" s="7">
        <v>0.39900000000000002</v>
      </c>
      <c r="BE23" s="7">
        <v>0.42099999999999999</v>
      </c>
      <c r="BF23" s="7">
        <v>1.6040000000000001</v>
      </c>
      <c r="BG23" s="7">
        <v>1.806</v>
      </c>
      <c r="BH23" s="7">
        <v>0.96199999999999997</v>
      </c>
      <c r="BI23" s="68">
        <v>1.04</v>
      </c>
    </row>
    <row r="24" spans="1:61" x14ac:dyDescent="0.25">
      <c r="A24" s="5">
        <v>319</v>
      </c>
      <c r="B24" s="4" t="s">
        <v>221</v>
      </c>
      <c r="C24" s="6">
        <v>1.0999999999999999E-2</v>
      </c>
      <c r="D24" s="7">
        <v>1.5860000000000001</v>
      </c>
      <c r="E24" s="8">
        <v>5</v>
      </c>
      <c r="F24" s="18">
        <v>1.5</v>
      </c>
      <c r="G24" s="4" t="s">
        <v>0</v>
      </c>
      <c r="H24" s="6">
        <v>0.187</v>
      </c>
      <c r="I24" s="9">
        <v>2.46</v>
      </c>
      <c r="J24" s="9">
        <v>3.13</v>
      </c>
      <c r="K24" s="9">
        <v>10.72</v>
      </c>
      <c r="L24" s="6">
        <v>1.9800000000000002E-2</v>
      </c>
      <c r="M24" s="6">
        <v>1.2200000000000001E-2</v>
      </c>
      <c r="N24" s="58">
        <v>787</v>
      </c>
      <c r="O24" s="58">
        <v>1002</v>
      </c>
      <c r="P24" s="7">
        <v>0.23400000000000001</v>
      </c>
      <c r="Q24" s="7">
        <v>0.23899999999999999</v>
      </c>
      <c r="R24" s="7">
        <v>1.143</v>
      </c>
      <c r="S24" s="7">
        <v>1.1779999999999999</v>
      </c>
      <c r="T24" s="7">
        <v>0.31</v>
      </c>
      <c r="U24" s="7">
        <v>0.372</v>
      </c>
      <c r="V24" s="7">
        <v>0.47899999999999998</v>
      </c>
      <c r="W24" s="7">
        <v>0.56699999999999995</v>
      </c>
      <c r="X24" s="7">
        <v>0.23300000000000001</v>
      </c>
      <c r="Y24" s="7">
        <v>0.22500000000000001</v>
      </c>
      <c r="Z24" s="7">
        <v>0.95599999999999996</v>
      </c>
      <c r="AA24" s="7">
        <v>0.90700000000000003</v>
      </c>
      <c r="AB24" s="7">
        <v>0.377</v>
      </c>
      <c r="AC24" s="7">
        <v>0.38700000000000001</v>
      </c>
      <c r="AD24" s="7">
        <v>0.33500000000000002</v>
      </c>
      <c r="AE24" s="7">
        <v>0.46</v>
      </c>
      <c r="AF24" s="7">
        <v>6.2E-2</v>
      </c>
      <c r="AG24" s="7">
        <v>4.5999999999999999E-2</v>
      </c>
      <c r="AH24" s="9">
        <v>15.06</v>
      </c>
      <c r="AI24" s="9">
        <v>14.56</v>
      </c>
      <c r="AJ24" s="9">
        <v>73.56</v>
      </c>
      <c r="AK24" s="9">
        <v>71.760000000000005</v>
      </c>
      <c r="AL24" s="7">
        <v>9.9990000000000006</v>
      </c>
      <c r="AM24" s="9">
        <v>10.18</v>
      </c>
      <c r="AN24" s="9">
        <v>19.010000000000002</v>
      </c>
      <c r="AO24" s="9">
        <v>19.72</v>
      </c>
      <c r="AP24" s="9">
        <v>13.06</v>
      </c>
      <c r="AQ24" s="9">
        <v>11.68</v>
      </c>
      <c r="AR24" s="9">
        <v>53.59</v>
      </c>
      <c r="AS24" s="9">
        <v>47.08</v>
      </c>
      <c r="AT24" s="9">
        <v>26</v>
      </c>
      <c r="AU24" s="9">
        <v>25.54</v>
      </c>
      <c r="AV24" s="7">
        <v>0.88600000000000001</v>
      </c>
      <c r="AW24" s="7">
        <v>0.85599999999999998</v>
      </c>
      <c r="AX24" s="7">
        <v>4.327</v>
      </c>
      <c r="AY24" s="7">
        <v>4.2210000000000001</v>
      </c>
      <c r="AZ24" s="7">
        <v>0.58799999999999997</v>
      </c>
      <c r="BA24" s="4">
        <v>0.59899999999999998</v>
      </c>
      <c r="BB24" s="7">
        <v>1.1180000000000001</v>
      </c>
      <c r="BC24" s="7">
        <v>1.1599999999999999</v>
      </c>
      <c r="BD24" s="7">
        <v>0.76800000000000002</v>
      </c>
      <c r="BE24" s="7">
        <v>0.68700000000000006</v>
      </c>
      <c r="BF24" s="7">
        <v>3.1520000000000001</v>
      </c>
      <c r="BG24" s="7">
        <v>2.7690000000000001</v>
      </c>
      <c r="BH24" s="7">
        <v>1.5289999999999999</v>
      </c>
      <c r="BI24" s="68">
        <v>1.502</v>
      </c>
    </row>
    <row r="25" spans="1:61" x14ac:dyDescent="0.25">
      <c r="A25" s="5">
        <v>320</v>
      </c>
      <c r="B25" s="4" t="s">
        <v>221</v>
      </c>
      <c r="C25" s="6">
        <v>1.0999999999999999E-2</v>
      </c>
      <c r="D25" s="7">
        <v>1.5860000000000001</v>
      </c>
      <c r="E25" s="8">
        <v>5</v>
      </c>
      <c r="F25" s="18">
        <v>1.5</v>
      </c>
      <c r="G25" s="4" t="s">
        <v>0</v>
      </c>
      <c r="H25" s="6">
        <v>0.1938</v>
      </c>
      <c r="I25" s="9">
        <v>3.1</v>
      </c>
      <c r="J25" s="9">
        <v>4.25</v>
      </c>
      <c r="K25" s="9">
        <v>11.11</v>
      </c>
      <c r="L25" s="6">
        <v>1.29E-2</v>
      </c>
      <c r="M25" s="6">
        <v>6.8999999999999999E-3</v>
      </c>
      <c r="N25" s="58">
        <v>1028</v>
      </c>
      <c r="O25" s="58">
        <v>1410</v>
      </c>
      <c r="P25" s="7">
        <v>0.29099999999999998</v>
      </c>
      <c r="Q25" s="7">
        <v>0.29599999999999999</v>
      </c>
      <c r="R25" s="7">
        <v>1.349</v>
      </c>
      <c r="S25" s="7">
        <v>1.36</v>
      </c>
      <c r="T25" s="7">
        <v>0.34200000000000003</v>
      </c>
      <c r="U25" s="7">
        <v>0.4</v>
      </c>
      <c r="V25" s="7">
        <v>0.58899999999999997</v>
      </c>
      <c r="W25" s="7">
        <v>0.63100000000000001</v>
      </c>
      <c r="X25" s="7">
        <v>0.373</v>
      </c>
      <c r="Y25" s="7">
        <v>0.27</v>
      </c>
      <c r="Z25" s="7">
        <v>1.841</v>
      </c>
      <c r="AA25" s="7">
        <v>1.1519999999999999</v>
      </c>
      <c r="AB25" s="7">
        <v>0.42499999999999999</v>
      </c>
      <c r="AC25" s="7">
        <v>0.36299999999999999</v>
      </c>
      <c r="AD25" s="7">
        <v>0.20200000000000001</v>
      </c>
      <c r="AE25" s="7">
        <v>0.43</v>
      </c>
      <c r="AF25" s="7">
        <v>3.5000000000000003E-2</v>
      </c>
      <c r="AG25" s="7">
        <v>3.5000000000000003E-2</v>
      </c>
      <c r="AH25" s="9">
        <v>18.73</v>
      </c>
      <c r="AI25" s="9">
        <v>18.03</v>
      </c>
      <c r="AJ25" s="9">
        <v>86.82</v>
      </c>
      <c r="AK25" s="9">
        <v>82.85</v>
      </c>
      <c r="AL25" s="9">
        <v>11.03</v>
      </c>
      <c r="AM25" s="9">
        <v>10.94</v>
      </c>
      <c r="AN25" s="9">
        <v>23.37</v>
      </c>
      <c r="AO25" s="9">
        <v>21.95</v>
      </c>
      <c r="AP25" s="9">
        <v>20.91</v>
      </c>
      <c r="AQ25" s="9">
        <v>14.01</v>
      </c>
      <c r="AR25" s="8">
        <v>103.2</v>
      </c>
      <c r="AS25" s="9">
        <v>59.79</v>
      </c>
      <c r="AT25" s="9">
        <v>29.31</v>
      </c>
      <c r="AU25" s="9">
        <v>23.96</v>
      </c>
      <c r="AV25" s="7">
        <v>1.0629999999999999</v>
      </c>
      <c r="AW25" s="7">
        <v>1.0229999999999999</v>
      </c>
      <c r="AX25" s="68">
        <v>4.9279999999999999</v>
      </c>
      <c r="AY25" s="7">
        <v>4.7030000000000003</v>
      </c>
      <c r="AZ25" s="7">
        <v>0.626</v>
      </c>
      <c r="BA25" s="7">
        <v>0.621</v>
      </c>
      <c r="BB25" s="7">
        <v>1.327</v>
      </c>
      <c r="BC25" s="7">
        <v>1.246</v>
      </c>
      <c r="BD25" s="7">
        <v>1.1870000000000001</v>
      </c>
      <c r="BE25" s="7">
        <v>0.79500000000000004</v>
      </c>
      <c r="BF25" s="7">
        <v>5.8570000000000002</v>
      </c>
      <c r="BG25" s="7">
        <v>3.3940000000000001</v>
      </c>
      <c r="BH25" s="7">
        <v>1.6639999999999999</v>
      </c>
      <c r="BI25" s="7">
        <v>1.36</v>
      </c>
    </row>
    <row r="26" spans="1:61" x14ac:dyDescent="0.25">
      <c r="A26" s="5">
        <v>321</v>
      </c>
      <c r="B26" s="4" t="s">
        <v>221</v>
      </c>
      <c r="C26" s="6">
        <v>1.0999999999999999E-2</v>
      </c>
      <c r="D26" s="7">
        <v>1.5860000000000001</v>
      </c>
      <c r="E26" s="8">
        <v>5</v>
      </c>
      <c r="F26" s="18">
        <v>1.5</v>
      </c>
      <c r="G26" s="4" t="s">
        <v>0</v>
      </c>
      <c r="H26" s="6">
        <v>0.2369</v>
      </c>
      <c r="I26" s="9">
        <v>1.77</v>
      </c>
      <c r="J26" s="9">
        <v>2.08</v>
      </c>
      <c r="K26" s="9">
        <v>13.58</v>
      </c>
      <c r="L26" s="6">
        <v>4.8399999999999999E-2</v>
      </c>
      <c r="M26" s="6">
        <v>3.5099999999999999E-2</v>
      </c>
      <c r="N26" s="58">
        <v>718</v>
      </c>
      <c r="O26" s="58">
        <v>843</v>
      </c>
      <c r="P26" s="7">
        <v>0.16700000000000001</v>
      </c>
      <c r="Q26" s="7">
        <v>0.18099999999999999</v>
      </c>
      <c r="R26" s="7">
        <v>0.86699999999999999</v>
      </c>
      <c r="S26" s="7">
        <v>0.92300000000000004</v>
      </c>
      <c r="T26" s="7">
        <v>0.245</v>
      </c>
      <c r="U26" s="7">
        <v>0.28499999999999998</v>
      </c>
      <c r="V26" s="7">
        <v>0.42399999999999999</v>
      </c>
      <c r="W26" s="7">
        <v>0.45700000000000002</v>
      </c>
      <c r="X26" s="7">
        <v>0.14699999999999999</v>
      </c>
      <c r="Y26" s="7">
        <v>0.2</v>
      </c>
      <c r="Z26" s="7">
        <v>0.64</v>
      </c>
      <c r="AA26" s="7">
        <v>0.878</v>
      </c>
      <c r="AB26" s="7">
        <v>0.32600000000000001</v>
      </c>
      <c r="AC26" s="7">
        <v>0.36599999999999999</v>
      </c>
      <c r="AD26" s="7">
        <v>0.34</v>
      </c>
      <c r="AE26" s="7">
        <v>0.36599999999999999</v>
      </c>
      <c r="AF26" s="7">
        <v>6.3E-2</v>
      </c>
      <c r="AG26" s="7">
        <v>0.115</v>
      </c>
      <c r="AH26" s="9">
        <v>10.75</v>
      </c>
      <c r="AI26" s="9">
        <v>11.03</v>
      </c>
      <c r="AJ26" s="9">
        <v>55.8</v>
      </c>
      <c r="AK26" s="9">
        <v>56.23</v>
      </c>
      <c r="AL26" s="7">
        <v>7.9029999999999996</v>
      </c>
      <c r="AM26" s="7">
        <v>7.7960000000000003</v>
      </c>
      <c r="AN26" s="9">
        <v>16.829999999999998</v>
      </c>
      <c r="AO26" s="9">
        <v>15.9</v>
      </c>
      <c r="AP26" s="7">
        <v>8.24</v>
      </c>
      <c r="AQ26" s="9">
        <v>10.38</v>
      </c>
      <c r="AR26" s="9">
        <v>35.880000000000003</v>
      </c>
      <c r="AS26" s="9">
        <v>45.57</v>
      </c>
      <c r="AT26" s="9">
        <v>22.48</v>
      </c>
      <c r="AU26" s="9">
        <v>24.15</v>
      </c>
      <c r="AV26" s="7">
        <v>0.499</v>
      </c>
      <c r="AW26" s="7">
        <v>0.51200000000000001</v>
      </c>
      <c r="AX26" s="7">
        <v>2.5910000000000002</v>
      </c>
      <c r="AY26" s="7">
        <v>2.6110000000000002</v>
      </c>
      <c r="AZ26" s="7">
        <v>0.36699999999999999</v>
      </c>
      <c r="BA26" s="7">
        <v>0.36199999999999999</v>
      </c>
      <c r="BB26" s="7">
        <v>0.78100000000000003</v>
      </c>
      <c r="BC26" s="7">
        <v>0.73799999999999999</v>
      </c>
      <c r="BD26" s="7">
        <v>0.38300000000000001</v>
      </c>
      <c r="BE26" s="7">
        <v>0.48199999999999998</v>
      </c>
      <c r="BF26" s="7">
        <v>1.6659999999999999</v>
      </c>
      <c r="BG26" s="7">
        <v>2.1160000000000001</v>
      </c>
      <c r="BH26" s="7">
        <v>1.044</v>
      </c>
      <c r="BI26" s="7">
        <v>1.1220000000000001</v>
      </c>
    </row>
    <row r="27" spans="1:61" x14ac:dyDescent="0.25">
      <c r="A27" s="5">
        <v>322</v>
      </c>
      <c r="B27" s="4" t="s">
        <v>221</v>
      </c>
      <c r="C27" s="6">
        <v>1.0999999999999999E-2</v>
      </c>
      <c r="D27" s="7">
        <v>1.5860000000000001</v>
      </c>
      <c r="E27" s="8">
        <v>5</v>
      </c>
      <c r="F27" s="18">
        <v>1.5</v>
      </c>
      <c r="G27" s="4" t="s">
        <v>0</v>
      </c>
      <c r="H27" s="6">
        <v>0.23380000000000001</v>
      </c>
      <c r="I27" s="9">
        <v>2.4500000000000002</v>
      </c>
      <c r="J27" s="9">
        <v>3.23</v>
      </c>
      <c r="K27" s="9">
        <v>13.4</v>
      </c>
      <c r="L27" s="6">
        <v>2.4899999999999999E-2</v>
      </c>
      <c r="M27" s="6">
        <v>1.44E-2</v>
      </c>
      <c r="N27" s="58">
        <v>980</v>
      </c>
      <c r="O27" s="58">
        <v>1293</v>
      </c>
      <c r="P27" s="7">
        <v>0.26800000000000002</v>
      </c>
      <c r="Q27" s="7">
        <v>0.27700000000000002</v>
      </c>
      <c r="R27" s="7">
        <v>1.3089999999999999</v>
      </c>
      <c r="S27" s="7">
        <v>1.3169999999999999</v>
      </c>
      <c r="T27" s="7">
        <v>0.37</v>
      </c>
      <c r="U27" s="7">
        <v>0.46</v>
      </c>
      <c r="V27" s="7">
        <v>0.59199999999999997</v>
      </c>
      <c r="W27" s="7">
        <v>0.64400000000000002</v>
      </c>
      <c r="X27" s="7">
        <v>0.25800000000000001</v>
      </c>
      <c r="Y27" s="7">
        <v>0.26</v>
      </c>
      <c r="Z27" s="7">
        <v>1.0840000000000001</v>
      </c>
      <c r="AA27" s="7">
        <v>1.1339999999999999</v>
      </c>
      <c r="AB27" s="7">
        <v>0.43</v>
      </c>
      <c r="AC27" s="7">
        <v>0.45400000000000001</v>
      </c>
      <c r="AD27" s="7">
        <v>0.39600000000000002</v>
      </c>
      <c r="AE27" s="7">
        <v>0.45</v>
      </c>
      <c r="AF27" s="7">
        <v>0</v>
      </c>
      <c r="AG27" s="7">
        <v>-3.3000000000000002E-2</v>
      </c>
      <c r="AH27" s="9">
        <v>17.25</v>
      </c>
      <c r="AI27" s="9">
        <v>16.88</v>
      </c>
      <c r="AJ27" s="9">
        <v>84.25</v>
      </c>
      <c r="AK27" s="9">
        <v>80.23</v>
      </c>
      <c r="AL27" s="9">
        <v>11.93</v>
      </c>
      <c r="AM27" s="9">
        <v>12.58</v>
      </c>
      <c r="AN27" s="9">
        <v>23.49</v>
      </c>
      <c r="AO27" s="9">
        <v>22.4</v>
      </c>
      <c r="AP27" s="9">
        <v>14.46</v>
      </c>
      <c r="AQ27" s="9">
        <v>13.5</v>
      </c>
      <c r="AR27" s="9">
        <v>60.76</v>
      </c>
      <c r="AS27" s="9">
        <v>58.86</v>
      </c>
      <c r="AT27" s="9">
        <v>29.65</v>
      </c>
      <c r="AU27" s="9">
        <v>29.96</v>
      </c>
      <c r="AV27" s="7">
        <v>0.81200000000000006</v>
      </c>
      <c r="AW27" s="7">
        <v>0.79400000000000004</v>
      </c>
      <c r="AX27" s="7">
        <v>3.964</v>
      </c>
      <c r="AY27" s="68">
        <v>3.7749999999999999</v>
      </c>
      <c r="AZ27" s="7">
        <v>0.56200000000000006</v>
      </c>
      <c r="BA27" s="7">
        <v>0.59199999999999997</v>
      </c>
      <c r="BB27" s="7">
        <v>1.105</v>
      </c>
      <c r="BC27" s="7">
        <v>1.054</v>
      </c>
      <c r="BD27" s="7">
        <v>0.68</v>
      </c>
      <c r="BE27" s="7">
        <v>0.63500000000000001</v>
      </c>
      <c r="BF27" s="7">
        <v>2.859</v>
      </c>
      <c r="BG27" s="7">
        <v>2.7690000000000001</v>
      </c>
      <c r="BH27" s="7">
        <v>1.395</v>
      </c>
      <c r="BI27" s="7">
        <v>1.41</v>
      </c>
    </row>
    <row r="28" spans="1:61" x14ac:dyDescent="0.25">
      <c r="A28" s="5">
        <v>323</v>
      </c>
      <c r="B28" s="4" t="s">
        <v>221</v>
      </c>
      <c r="C28" s="6">
        <v>1.0999999999999999E-2</v>
      </c>
      <c r="D28" s="7">
        <v>1.5860000000000001</v>
      </c>
      <c r="E28" s="8">
        <v>5</v>
      </c>
      <c r="F28" s="18">
        <v>1.5</v>
      </c>
      <c r="G28" s="4" t="s">
        <v>0</v>
      </c>
      <c r="H28" s="6">
        <v>0.21920000000000001</v>
      </c>
      <c r="I28" s="9">
        <v>2.86</v>
      </c>
      <c r="J28" s="9">
        <v>4.2</v>
      </c>
      <c r="K28" s="9">
        <v>12.56</v>
      </c>
      <c r="L28" s="6">
        <v>1.72E-2</v>
      </c>
      <c r="M28" s="6">
        <v>8.0000000000000002E-3</v>
      </c>
      <c r="N28" s="58">
        <v>1073</v>
      </c>
      <c r="O28" s="58">
        <v>1576</v>
      </c>
      <c r="P28" s="7">
        <v>0.315</v>
      </c>
      <c r="Q28" s="7">
        <v>0.314</v>
      </c>
      <c r="R28" s="7">
        <v>1.421</v>
      </c>
      <c r="S28" s="7">
        <v>1.42</v>
      </c>
      <c r="T28" s="7">
        <v>0.40500000000000003</v>
      </c>
      <c r="U28" s="7">
        <v>0.47</v>
      </c>
      <c r="V28" s="7">
        <v>0.66400000000000003</v>
      </c>
      <c r="W28" s="7">
        <v>0.71299999999999997</v>
      </c>
      <c r="X28" s="7">
        <v>0.26300000000000001</v>
      </c>
      <c r="Y28" s="7">
        <v>0.28899999999999998</v>
      </c>
      <c r="Z28" s="7">
        <v>1.159</v>
      </c>
      <c r="AA28" s="7">
        <v>1.2869999999999999</v>
      </c>
      <c r="AB28" s="7">
        <v>0.38500000000000001</v>
      </c>
      <c r="AC28" s="7">
        <v>0.42299999999999999</v>
      </c>
      <c r="AD28" s="7">
        <v>0.28499999999999998</v>
      </c>
      <c r="AE28" s="7">
        <v>0.43</v>
      </c>
      <c r="AF28" s="7">
        <v>0.105</v>
      </c>
      <c r="AG28" s="7">
        <v>-5.5E-2</v>
      </c>
      <c r="AH28" s="9">
        <v>20.27</v>
      </c>
      <c r="AI28" s="9">
        <v>19.13</v>
      </c>
      <c r="AJ28" s="9">
        <v>91.45</v>
      </c>
      <c r="AK28" s="9">
        <v>86.51</v>
      </c>
      <c r="AL28" s="9">
        <v>13.06</v>
      </c>
      <c r="AM28" s="9">
        <v>12.86</v>
      </c>
      <c r="AN28" s="9">
        <v>26.35</v>
      </c>
      <c r="AO28" s="9">
        <v>24.8</v>
      </c>
      <c r="AP28" s="9">
        <v>14.74</v>
      </c>
      <c r="AQ28" s="9">
        <v>15</v>
      </c>
      <c r="AR28" s="9">
        <v>64.97</v>
      </c>
      <c r="AS28" s="9">
        <v>66.8</v>
      </c>
      <c r="AT28" s="9">
        <v>26.55</v>
      </c>
      <c r="AU28" s="9">
        <v>27.92</v>
      </c>
      <c r="AV28" s="68">
        <v>1.0169999999999999</v>
      </c>
      <c r="AW28" s="7">
        <v>0.96</v>
      </c>
      <c r="AX28" s="7">
        <v>4.5890000000000004</v>
      </c>
      <c r="AY28" s="7">
        <v>4.3410000000000002</v>
      </c>
      <c r="AZ28" s="7">
        <v>0.65600000000000003</v>
      </c>
      <c r="BA28" s="7">
        <v>0.64500000000000002</v>
      </c>
      <c r="BB28" s="7">
        <v>1.3220000000000001</v>
      </c>
      <c r="BC28" s="7">
        <v>1.244</v>
      </c>
      <c r="BD28" s="7">
        <v>0.74</v>
      </c>
      <c r="BE28" s="7">
        <v>0.753</v>
      </c>
      <c r="BF28" s="7">
        <v>3.26</v>
      </c>
      <c r="BG28" s="7">
        <v>3.3519999999999999</v>
      </c>
      <c r="BH28" s="7">
        <v>1.3320000000000001</v>
      </c>
      <c r="BI28" s="7">
        <v>1.401</v>
      </c>
    </row>
    <row r="29" spans="1:61" x14ac:dyDescent="0.25">
      <c r="A29" s="5">
        <v>324</v>
      </c>
      <c r="B29" s="4" t="s">
        <v>221</v>
      </c>
      <c r="C29" s="6">
        <v>2.5700000000000001E-2</v>
      </c>
      <c r="D29" s="7">
        <v>1.615</v>
      </c>
      <c r="E29" s="8">
        <v>3</v>
      </c>
      <c r="F29" s="18">
        <v>1.5</v>
      </c>
      <c r="G29" s="4" t="s">
        <v>0</v>
      </c>
      <c r="H29" s="6">
        <v>0.15559999999999999</v>
      </c>
      <c r="I29" s="9">
        <v>1.34</v>
      </c>
      <c r="J29" s="9">
        <v>1.45</v>
      </c>
      <c r="K29" s="9">
        <v>3.75</v>
      </c>
      <c r="L29" s="6">
        <v>5.5500000000000001E-2</v>
      </c>
      <c r="M29" s="6">
        <v>4.7399999999999998E-2</v>
      </c>
      <c r="N29" s="58">
        <v>98</v>
      </c>
      <c r="O29" s="58">
        <v>106</v>
      </c>
      <c r="P29" s="7">
        <v>0.10100000000000001</v>
      </c>
      <c r="Q29" s="7">
        <v>0.115</v>
      </c>
      <c r="R29" s="7">
        <v>0.27700000000000002</v>
      </c>
      <c r="S29" s="7">
        <v>0.27400000000000002</v>
      </c>
      <c r="T29" s="7">
        <v>-1</v>
      </c>
      <c r="U29" s="7">
        <v>0.1</v>
      </c>
      <c r="V29" s="7">
        <v>-1</v>
      </c>
      <c r="W29" s="7">
        <v>0.14599999999999999</v>
      </c>
      <c r="X29" s="7">
        <v>-1</v>
      </c>
      <c r="Y29" s="7">
        <v>0.17799999999999999</v>
      </c>
      <c r="Z29" s="7">
        <v>-1</v>
      </c>
      <c r="AA29" s="7">
        <v>0.71099999999999997</v>
      </c>
      <c r="AB29" s="7">
        <v>-1</v>
      </c>
      <c r="AC29" s="7">
        <v>-1</v>
      </c>
      <c r="AD29" s="7">
        <v>-1</v>
      </c>
      <c r="AE29" s="7">
        <v>0.47899999999999998</v>
      </c>
      <c r="AF29" s="7">
        <v>-1</v>
      </c>
      <c r="AG29" s="7">
        <v>-1</v>
      </c>
      <c r="AH29" s="7">
        <v>2.782</v>
      </c>
      <c r="AI29" s="7">
        <v>2.9980000000000002</v>
      </c>
      <c r="AJ29" s="7">
        <v>7.63</v>
      </c>
      <c r="AK29" s="7">
        <v>7.1440000000000001</v>
      </c>
      <c r="AL29" s="9">
        <v>-1</v>
      </c>
      <c r="AM29" s="7">
        <v>1.171</v>
      </c>
      <c r="AN29" s="9">
        <v>-1</v>
      </c>
      <c r="AO29" s="7">
        <v>2.1739999999999999</v>
      </c>
      <c r="AP29" s="9">
        <v>-1</v>
      </c>
      <c r="AQ29" s="7">
        <v>3.9540000000000002</v>
      </c>
      <c r="AR29" s="9">
        <v>-1</v>
      </c>
      <c r="AS29" s="9">
        <v>15.8</v>
      </c>
      <c r="AT29" s="9">
        <v>-1</v>
      </c>
      <c r="AU29" s="9">
        <v>-1</v>
      </c>
      <c r="AV29" s="7">
        <v>0.46</v>
      </c>
      <c r="AW29" s="7">
        <v>0.495</v>
      </c>
      <c r="AX29" s="7">
        <v>1.26</v>
      </c>
      <c r="AY29" s="7">
        <v>1.18</v>
      </c>
      <c r="AZ29" s="9">
        <v>-1</v>
      </c>
      <c r="BA29" s="7">
        <v>0.193</v>
      </c>
      <c r="BB29" s="9">
        <v>-1</v>
      </c>
      <c r="BC29" s="7">
        <v>0.35899999999999999</v>
      </c>
      <c r="BD29" s="9">
        <v>-1</v>
      </c>
      <c r="BE29" s="7">
        <v>0.65300000000000002</v>
      </c>
      <c r="BF29" s="9">
        <v>-1</v>
      </c>
      <c r="BG29" s="7">
        <v>2.609</v>
      </c>
      <c r="BH29" s="9">
        <v>-1</v>
      </c>
      <c r="BI29" s="9">
        <v>-1</v>
      </c>
    </row>
    <row r="30" spans="1:61" x14ac:dyDescent="0.25">
      <c r="A30" s="5">
        <v>325</v>
      </c>
      <c r="B30" s="4" t="s">
        <v>221</v>
      </c>
      <c r="C30" s="6">
        <v>2.5700000000000001E-2</v>
      </c>
      <c r="D30" s="7">
        <v>1.615</v>
      </c>
      <c r="E30" s="8">
        <v>3</v>
      </c>
      <c r="F30" s="18">
        <v>1.5</v>
      </c>
      <c r="G30" s="4" t="s">
        <v>0</v>
      </c>
      <c r="H30" s="6">
        <v>0.15740000000000001</v>
      </c>
      <c r="I30" s="9">
        <v>1.7</v>
      </c>
      <c r="J30" s="9">
        <v>2</v>
      </c>
      <c r="K30" s="9">
        <v>3.79</v>
      </c>
      <c r="L30" s="6">
        <v>3.2500000000000001E-2</v>
      </c>
      <c r="M30" s="6">
        <v>5.1999999999999998E-2</v>
      </c>
      <c r="N30" s="58">
        <v>130</v>
      </c>
      <c r="O30" s="58">
        <v>148</v>
      </c>
      <c r="P30" s="7">
        <v>0.157</v>
      </c>
      <c r="Q30" s="7">
        <v>0.19</v>
      </c>
      <c r="R30" s="7">
        <v>0.39500000000000002</v>
      </c>
      <c r="S30" s="7">
        <v>0.44800000000000001</v>
      </c>
      <c r="T30" s="7">
        <v>-1</v>
      </c>
      <c r="U30" s="7">
        <v>0.14399999999999999</v>
      </c>
      <c r="V30" s="7">
        <v>-1</v>
      </c>
      <c r="W30" s="7">
        <v>0.249</v>
      </c>
      <c r="X30" s="7">
        <v>0.22</v>
      </c>
      <c r="Y30" s="7">
        <v>0.222</v>
      </c>
      <c r="Z30" s="7">
        <v>0.84799999999999998</v>
      </c>
      <c r="AA30" s="7">
        <v>0.92200000000000004</v>
      </c>
      <c r="AB30" s="7">
        <v>-1</v>
      </c>
      <c r="AC30" s="7">
        <v>-1</v>
      </c>
      <c r="AD30" s="7">
        <v>0.39400000000000002</v>
      </c>
      <c r="AE30" s="7">
        <v>0.50900000000000001</v>
      </c>
      <c r="AF30" s="7">
        <v>-1</v>
      </c>
      <c r="AG30" s="7">
        <v>-1</v>
      </c>
      <c r="AH30" s="7">
        <v>4.3250000000000002</v>
      </c>
      <c r="AI30" s="7">
        <v>4.9539999999999997</v>
      </c>
      <c r="AJ30" s="9">
        <v>10.88</v>
      </c>
      <c r="AK30" s="9">
        <v>11.68</v>
      </c>
      <c r="AL30" s="9">
        <v>-1</v>
      </c>
      <c r="AM30" s="7">
        <v>1.6859999999999999</v>
      </c>
      <c r="AN30" s="9">
        <v>-1</v>
      </c>
      <c r="AO30" s="7">
        <v>3.7069999999999999</v>
      </c>
      <c r="AP30" s="7">
        <v>5.2779999999999996</v>
      </c>
      <c r="AQ30" s="7">
        <v>4.9320000000000004</v>
      </c>
      <c r="AR30" s="9">
        <v>20.350000000000001</v>
      </c>
      <c r="AS30" s="9">
        <v>20.48</v>
      </c>
      <c r="AT30" s="9">
        <v>-1</v>
      </c>
      <c r="AU30" s="9">
        <v>-1</v>
      </c>
      <c r="AV30" s="7">
        <v>0.70599999999999996</v>
      </c>
      <c r="AW30" s="7">
        <v>0.80900000000000005</v>
      </c>
      <c r="AX30" s="7">
        <v>1.7769999999999999</v>
      </c>
      <c r="AY30" s="7">
        <v>1.907</v>
      </c>
      <c r="AZ30" s="9">
        <v>-1</v>
      </c>
      <c r="BA30" s="7">
        <v>0.27500000000000002</v>
      </c>
      <c r="BB30" s="9">
        <v>-1</v>
      </c>
      <c r="BC30" s="7">
        <v>0.60499999999999998</v>
      </c>
      <c r="BD30" s="7">
        <v>0.86199999999999999</v>
      </c>
      <c r="BE30" s="7">
        <v>0.80500000000000005</v>
      </c>
      <c r="BF30" s="7">
        <v>3.3220000000000001</v>
      </c>
      <c r="BG30" s="7">
        <v>3.3439999999999999</v>
      </c>
      <c r="BH30" s="9">
        <v>-1</v>
      </c>
      <c r="BI30" s="9">
        <v>-1</v>
      </c>
    </row>
    <row r="31" spans="1:61" x14ac:dyDescent="0.25">
      <c r="A31" s="5">
        <v>326</v>
      </c>
      <c r="B31" s="4" t="s">
        <v>221</v>
      </c>
      <c r="C31" s="6">
        <v>2.5700000000000001E-2</v>
      </c>
      <c r="D31" s="7">
        <v>1.615</v>
      </c>
      <c r="E31" s="8">
        <v>3</v>
      </c>
      <c r="F31" s="18">
        <v>1.5</v>
      </c>
      <c r="G31" s="4" t="s">
        <v>0</v>
      </c>
      <c r="H31" s="6">
        <v>0.1285</v>
      </c>
      <c r="I31" s="9">
        <v>2.65</v>
      </c>
      <c r="J31" s="9">
        <v>3.08</v>
      </c>
      <c r="K31" s="9">
        <v>3.1</v>
      </c>
      <c r="L31" s="6">
        <v>1.17E-2</v>
      </c>
      <c r="M31" s="6">
        <v>8.6999999999999994E-3</v>
      </c>
      <c r="N31" s="58">
        <v>160</v>
      </c>
      <c r="O31" s="58">
        <v>186</v>
      </c>
      <c r="P31" s="7">
        <v>0.121</v>
      </c>
      <c r="Q31" s="7">
        <v>0.16800000000000001</v>
      </c>
      <c r="R31" s="7">
        <v>-1</v>
      </c>
      <c r="S31" s="7">
        <v>0.42699999999999999</v>
      </c>
      <c r="T31" s="7">
        <v>-1</v>
      </c>
      <c r="U31" s="7">
        <v>0.13500000000000001</v>
      </c>
      <c r="V31" s="7">
        <v>-1</v>
      </c>
      <c r="W31" s="7">
        <v>0.24199999999999999</v>
      </c>
      <c r="X31" s="7">
        <v>0.23499999999999999</v>
      </c>
      <c r="Y31" s="7">
        <v>0.27500000000000002</v>
      </c>
      <c r="Z31" s="7">
        <v>0.85799999999999998</v>
      </c>
      <c r="AA31" s="7">
        <v>1.0229999999999999</v>
      </c>
      <c r="AB31" s="7">
        <v>-1</v>
      </c>
      <c r="AC31" s="7">
        <v>-1</v>
      </c>
      <c r="AD31" s="7">
        <v>0.40200000000000002</v>
      </c>
      <c r="AE31" s="7">
        <v>0.50700000000000001</v>
      </c>
      <c r="AF31" s="7">
        <v>-1</v>
      </c>
      <c r="AG31" s="7">
        <v>-1</v>
      </c>
      <c r="AH31" s="7">
        <v>3.3330000000000002</v>
      </c>
      <c r="AI31" s="7">
        <v>4.38</v>
      </c>
      <c r="AJ31" s="9">
        <v>-1</v>
      </c>
      <c r="AK31" s="9">
        <v>11.13</v>
      </c>
      <c r="AL31" s="9">
        <v>-1</v>
      </c>
      <c r="AM31" s="7">
        <v>1.581</v>
      </c>
      <c r="AN31" s="9">
        <v>-1</v>
      </c>
      <c r="AO31" s="7">
        <v>3.6030000000000002</v>
      </c>
      <c r="AP31" s="7">
        <v>5.6379999999999999</v>
      </c>
      <c r="AQ31" s="7">
        <v>6.109</v>
      </c>
      <c r="AR31" s="9">
        <v>20.58</v>
      </c>
      <c r="AS31" s="9">
        <v>22.73</v>
      </c>
      <c r="AT31" s="9">
        <v>-1</v>
      </c>
      <c r="AU31" s="9">
        <v>-1</v>
      </c>
      <c r="AV31" s="7">
        <v>0.66700000000000004</v>
      </c>
      <c r="AW31" s="7">
        <v>0.876</v>
      </c>
      <c r="AX31" s="9">
        <v>-1</v>
      </c>
      <c r="AY31" s="7">
        <v>2.2269999999999999</v>
      </c>
      <c r="AZ31" s="9">
        <v>-1</v>
      </c>
      <c r="BA31" s="7">
        <v>0.316</v>
      </c>
      <c r="BB31" s="9">
        <v>-1</v>
      </c>
      <c r="BC31" s="7">
        <v>0.72099999999999997</v>
      </c>
      <c r="BD31" s="7">
        <v>1.1279999999999999</v>
      </c>
      <c r="BE31" s="7">
        <v>1.222</v>
      </c>
      <c r="BF31" s="7">
        <v>4.117</v>
      </c>
      <c r="BG31" s="7">
        <v>4.5449999999999999</v>
      </c>
      <c r="BH31" s="9">
        <v>-1</v>
      </c>
      <c r="BI31" s="9">
        <v>-1</v>
      </c>
    </row>
    <row r="32" spans="1:61" x14ac:dyDescent="0.25">
      <c r="A32" s="5">
        <v>327</v>
      </c>
      <c r="B32" s="4" t="s">
        <v>221</v>
      </c>
      <c r="C32" s="6">
        <v>2.5700000000000001E-2</v>
      </c>
      <c r="D32" s="7">
        <v>1.615</v>
      </c>
      <c r="E32" s="8">
        <v>3</v>
      </c>
      <c r="F32" s="18">
        <v>1.5</v>
      </c>
      <c r="G32" s="4" t="s">
        <v>0</v>
      </c>
      <c r="H32" s="6">
        <v>0.19120000000000001</v>
      </c>
      <c r="I32" s="9">
        <v>1.77</v>
      </c>
      <c r="J32" s="9">
        <v>2.04</v>
      </c>
      <c r="K32" s="9">
        <v>4.6100000000000003</v>
      </c>
      <c r="L32" s="6">
        <v>3.9100000000000003E-2</v>
      </c>
      <c r="M32" s="6">
        <v>2.9399999999999999E-2</v>
      </c>
      <c r="N32" s="58">
        <v>159</v>
      </c>
      <c r="O32" s="58">
        <v>184</v>
      </c>
      <c r="P32" s="7">
        <v>0.20699999999999999</v>
      </c>
      <c r="Q32" s="7">
        <v>0.23100000000000001</v>
      </c>
      <c r="R32" s="7">
        <v>0.48</v>
      </c>
      <c r="S32" s="7">
        <v>0.503</v>
      </c>
      <c r="T32" s="7">
        <v>0.16</v>
      </c>
      <c r="U32" s="7">
        <v>0.20899999999999999</v>
      </c>
      <c r="V32" s="7">
        <v>0.26300000000000001</v>
      </c>
      <c r="W32" s="7">
        <v>0.33100000000000002</v>
      </c>
      <c r="X32" s="7">
        <v>0.22800000000000001</v>
      </c>
      <c r="Y32" s="7">
        <v>0.25</v>
      </c>
      <c r="Z32" s="7">
        <v>0.96599999999999997</v>
      </c>
      <c r="AA32" s="7">
        <v>1.137</v>
      </c>
      <c r="AB32" s="7">
        <v>-1</v>
      </c>
      <c r="AC32" s="7">
        <v>-1</v>
      </c>
      <c r="AD32" s="7">
        <v>0.45200000000000001</v>
      </c>
      <c r="AE32" s="7">
        <v>0.51800000000000002</v>
      </c>
      <c r="AF32" s="7">
        <v>-1</v>
      </c>
      <c r="AG32" s="7">
        <v>-1</v>
      </c>
      <c r="AH32" s="7">
        <v>5.702</v>
      </c>
      <c r="AI32" s="7">
        <v>6.0229999999999997</v>
      </c>
      <c r="AJ32" s="9">
        <v>13.22</v>
      </c>
      <c r="AK32" s="9">
        <v>13.11</v>
      </c>
      <c r="AL32" s="7">
        <v>2.2090000000000001</v>
      </c>
      <c r="AM32" s="7">
        <v>2.4470000000000001</v>
      </c>
      <c r="AN32" s="7">
        <v>4.4669999999999996</v>
      </c>
      <c r="AO32" s="7">
        <v>4.9279999999999999</v>
      </c>
      <c r="AP32" s="7">
        <v>5.47</v>
      </c>
      <c r="AQ32" s="7">
        <v>5.5540000000000003</v>
      </c>
      <c r="AR32" s="9">
        <v>23.18</v>
      </c>
      <c r="AS32" s="9">
        <v>25.26</v>
      </c>
      <c r="AT32" s="9">
        <v>-1</v>
      </c>
      <c r="AU32" s="9">
        <v>-1</v>
      </c>
      <c r="AV32" s="7">
        <v>0.76600000000000001</v>
      </c>
      <c r="AW32" s="7">
        <v>0.81</v>
      </c>
      <c r="AX32" s="7">
        <v>1.7769999999999999</v>
      </c>
      <c r="AY32" s="7">
        <v>1.7629999999999999</v>
      </c>
      <c r="AZ32" s="7">
        <v>0.29699999999999999</v>
      </c>
      <c r="BA32" s="7">
        <v>0.32900000000000001</v>
      </c>
      <c r="BB32" s="7">
        <v>0.6</v>
      </c>
      <c r="BC32" s="7">
        <v>0.66200000000000003</v>
      </c>
      <c r="BD32" s="7">
        <v>0.73499999999999999</v>
      </c>
      <c r="BE32" s="7">
        <v>0.747</v>
      </c>
      <c r="BF32" s="7">
        <v>3.1150000000000002</v>
      </c>
      <c r="BG32" s="7">
        <v>3.395</v>
      </c>
      <c r="BH32" s="9">
        <v>-1</v>
      </c>
      <c r="BI32" s="9">
        <v>-1</v>
      </c>
    </row>
    <row r="33" spans="1:61" x14ac:dyDescent="0.25">
      <c r="A33" s="5">
        <v>328</v>
      </c>
      <c r="B33" s="4" t="s">
        <v>221</v>
      </c>
      <c r="C33" s="6">
        <v>2.5700000000000001E-2</v>
      </c>
      <c r="D33" s="7">
        <v>1.615</v>
      </c>
      <c r="E33" s="8">
        <v>3</v>
      </c>
      <c r="F33" s="18">
        <v>1.5</v>
      </c>
      <c r="G33" s="4" t="s">
        <v>0</v>
      </c>
      <c r="H33" s="6">
        <v>0.19</v>
      </c>
      <c r="I33" s="9">
        <v>2.46</v>
      </c>
      <c r="J33" s="9">
        <v>3.13</v>
      </c>
      <c r="K33" s="9">
        <v>4.58</v>
      </c>
      <c r="L33" s="6">
        <v>2.01E-2</v>
      </c>
      <c r="M33" s="6">
        <v>1.24E-2</v>
      </c>
      <c r="N33" s="58">
        <v>220</v>
      </c>
      <c r="O33" s="58">
        <v>280</v>
      </c>
      <c r="P33" s="7">
        <v>0.25800000000000001</v>
      </c>
      <c r="Q33" s="7">
        <v>0.29199999999999998</v>
      </c>
      <c r="R33" s="7">
        <v>0.59699999999999998</v>
      </c>
      <c r="S33" s="7">
        <v>0.66300000000000003</v>
      </c>
      <c r="T33" s="7">
        <v>0.221</v>
      </c>
      <c r="U33" s="7">
        <v>0.29199999999999998</v>
      </c>
      <c r="V33" s="7">
        <v>0.34799999999999998</v>
      </c>
      <c r="W33" s="7">
        <v>0.44600000000000001</v>
      </c>
      <c r="X33" s="7">
        <v>0.30199999999999999</v>
      </c>
      <c r="Y33" s="7">
        <v>0.32300000000000001</v>
      </c>
      <c r="Z33" s="7">
        <v>1.288</v>
      </c>
      <c r="AA33" s="7">
        <v>1.4350000000000001</v>
      </c>
      <c r="AB33" s="7">
        <v>-1</v>
      </c>
      <c r="AC33" s="7">
        <v>-1</v>
      </c>
      <c r="AD33" s="7">
        <v>0.53900000000000003</v>
      </c>
      <c r="AE33" s="7">
        <v>0.58699999999999997</v>
      </c>
      <c r="AF33" s="7">
        <v>-1</v>
      </c>
      <c r="AG33" s="7">
        <v>-1</v>
      </c>
      <c r="AH33" s="7">
        <v>7.1070000000000002</v>
      </c>
      <c r="AI33" s="7">
        <v>7.6139999999999999</v>
      </c>
      <c r="AJ33" s="9">
        <v>16.440000000000001</v>
      </c>
      <c r="AK33" s="9">
        <v>17.29</v>
      </c>
      <c r="AL33" s="68">
        <v>3.0510000000000002</v>
      </c>
      <c r="AM33" s="7">
        <v>3.419</v>
      </c>
      <c r="AN33" s="7">
        <v>5.9109999999999996</v>
      </c>
      <c r="AO33" s="7">
        <v>6.64</v>
      </c>
      <c r="AP33" s="68">
        <v>7.2460000000000004</v>
      </c>
      <c r="AQ33" s="7">
        <v>7.1760000000000002</v>
      </c>
      <c r="AR33" s="9">
        <v>30.9</v>
      </c>
      <c r="AS33" s="9">
        <v>31.88</v>
      </c>
      <c r="AT33" s="9">
        <v>-1</v>
      </c>
      <c r="AU33" s="9">
        <v>-1</v>
      </c>
      <c r="AV33" s="7">
        <v>0.96099999999999997</v>
      </c>
      <c r="AW33" s="7">
        <v>1.03</v>
      </c>
      <c r="AX33" s="7">
        <v>2.2250000000000001</v>
      </c>
      <c r="AY33" s="7">
        <v>2.3380000000000001</v>
      </c>
      <c r="AZ33" s="7">
        <v>0.41299999999999998</v>
      </c>
      <c r="BA33" s="7">
        <v>0.46200000000000002</v>
      </c>
      <c r="BB33" s="7">
        <v>0.8</v>
      </c>
      <c r="BC33" s="7">
        <v>0.89800000000000002</v>
      </c>
      <c r="BD33" s="7">
        <v>0.98</v>
      </c>
      <c r="BE33" s="7">
        <v>0.97099999999999997</v>
      </c>
      <c r="BF33" s="7">
        <v>4.18</v>
      </c>
      <c r="BG33" s="7">
        <v>4.3120000000000003</v>
      </c>
      <c r="BH33" s="9">
        <v>-1</v>
      </c>
      <c r="BI33" s="9">
        <v>-1</v>
      </c>
    </row>
    <row r="34" spans="1:61" x14ac:dyDescent="0.25">
      <c r="A34" s="5">
        <v>329</v>
      </c>
      <c r="B34" s="4" t="s">
        <v>221</v>
      </c>
      <c r="C34" s="6">
        <v>2.5700000000000001E-2</v>
      </c>
      <c r="D34" s="7">
        <v>1.615</v>
      </c>
      <c r="E34" s="8">
        <v>3</v>
      </c>
      <c r="F34" s="18">
        <v>1.5</v>
      </c>
      <c r="G34" s="4" t="s">
        <v>0</v>
      </c>
      <c r="H34" s="6">
        <v>0.19370000000000001</v>
      </c>
      <c r="I34" s="9">
        <v>2.82</v>
      </c>
      <c r="J34" s="9">
        <v>3.57</v>
      </c>
      <c r="K34" s="9">
        <v>4.67</v>
      </c>
      <c r="L34" s="6">
        <v>1.5599999999999999E-2</v>
      </c>
      <c r="M34" s="6">
        <v>9.7000000000000003E-3</v>
      </c>
      <c r="N34" s="58">
        <v>257</v>
      </c>
      <c r="O34" s="58">
        <v>326</v>
      </c>
      <c r="P34" s="7">
        <v>0.28899999999999998</v>
      </c>
      <c r="Q34" s="7">
        <v>0.29399999999999998</v>
      </c>
      <c r="R34" s="7">
        <v>0.68600000000000005</v>
      </c>
      <c r="S34" s="7">
        <v>0.67400000000000004</v>
      </c>
      <c r="T34" s="7">
        <v>0.22700000000000001</v>
      </c>
      <c r="U34" s="7">
        <v>0.29399999999999998</v>
      </c>
      <c r="V34" s="7">
        <v>0.38300000000000001</v>
      </c>
      <c r="W34" s="7">
        <v>0.434</v>
      </c>
      <c r="X34" s="7">
        <v>0.29899999999999999</v>
      </c>
      <c r="Y34" s="7">
        <v>0.32800000000000001</v>
      </c>
      <c r="Z34" s="7">
        <v>1.2629999999999999</v>
      </c>
      <c r="AA34" s="7">
        <v>1.446</v>
      </c>
      <c r="AB34" s="7">
        <v>-1</v>
      </c>
      <c r="AC34" s="7">
        <v>-1</v>
      </c>
      <c r="AD34" s="7">
        <v>0.49</v>
      </c>
      <c r="AE34" s="7">
        <v>0.59</v>
      </c>
      <c r="AF34" s="7">
        <v>-1</v>
      </c>
      <c r="AG34" s="7">
        <v>-1</v>
      </c>
      <c r="AH34" s="7">
        <v>7.9610000000000003</v>
      </c>
      <c r="AI34" s="7">
        <v>7.6660000000000004</v>
      </c>
      <c r="AJ34" s="9">
        <v>18.899999999999999</v>
      </c>
      <c r="AK34" s="9">
        <v>17.57</v>
      </c>
      <c r="AL34" s="7">
        <v>3.1339999999999999</v>
      </c>
      <c r="AM34" s="7">
        <v>3.4420000000000002</v>
      </c>
      <c r="AN34" s="7">
        <v>6.5049999999999999</v>
      </c>
      <c r="AO34" s="68">
        <v>6.4610000000000003</v>
      </c>
      <c r="AP34" s="68">
        <v>7.1740000000000004</v>
      </c>
      <c r="AQ34" s="7">
        <v>7.2869999999999999</v>
      </c>
      <c r="AR34" s="9">
        <v>30.3</v>
      </c>
      <c r="AS34" s="9">
        <v>32.119999999999997</v>
      </c>
      <c r="AT34" s="9">
        <v>-1</v>
      </c>
      <c r="AU34" s="9">
        <v>-1</v>
      </c>
      <c r="AV34" s="7">
        <v>1.056</v>
      </c>
      <c r="AW34" s="7">
        <v>1.0169999999999999</v>
      </c>
      <c r="AX34" s="7">
        <v>2.5070000000000001</v>
      </c>
      <c r="AY34" s="7">
        <v>2.3319999999999999</v>
      </c>
      <c r="AZ34" s="7">
        <v>0.41599999999999998</v>
      </c>
      <c r="BA34" s="7">
        <v>0.45700000000000002</v>
      </c>
      <c r="BB34" s="7">
        <v>0.86299999999999999</v>
      </c>
      <c r="BC34" s="7">
        <v>0.85699999999999998</v>
      </c>
      <c r="BD34" s="7">
        <v>0.95199999999999996</v>
      </c>
      <c r="BE34" s="7">
        <v>0.96699999999999997</v>
      </c>
      <c r="BF34" s="7">
        <v>4.0209999999999999</v>
      </c>
      <c r="BG34" s="7">
        <v>4.2619999999999996</v>
      </c>
      <c r="BH34" s="9">
        <v>-1</v>
      </c>
      <c r="BI34" s="9">
        <v>-1</v>
      </c>
    </row>
    <row r="35" spans="1:61" x14ac:dyDescent="0.25">
      <c r="A35" s="5">
        <v>330</v>
      </c>
      <c r="B35" s="4" t="s">
        <v>221</v>
      </c>
      <c r="C35" s="6">
        <v>2.5700000000000001E-2</v>
      </c>
      <c r="D35" s="7">
        <v>1.615</v>
      </c>
      <c r="E35" s="8">
        <v>3</v>
      </c>
      <c r="F35" s="18">
        <v>1.5</v>
      </c>
      <c r="G35" s="4" t="s">
        <v>0</v>
      </c>
      <c r="H35" s="6">
        <v>0.24490000000000001</v>
      </c>
      <c r="I35" s="9">
        <v>1.79</v>
      </c>
      <c r="J35" s="9">
        <v>2.15</v>
      </c>
      <c r="K35" s="9">
        <v>5.9</v>
      </c>
      <c r="L35" s="6">
        <v>4.9000000000000002E-2</v>
      </c>
      <c r="M35" s="6">
        <v>3.39E-2</v>
      </c>
      <c r="N35" s="58">
        <v>206</v>
      </c>
      <c r="O35" s="58">
        <v>248</v>
      </c>
      <c r="P35" s="7">
        <v>0.25</v>
      </c>
      <c r="Q35" s="7">
        <v>0.29099999999999998</v>
      </c>
      <c r="R35" s="7">
        <v>0.53700000000000003</v>
      </c>
      <c r="S35" s="7">
        <v>0.58299999999999996</v>
      </c>
      <c r="T35" s="7">
        <v>0.23400000000000001</v>
      </c>
      <c r="U35" s="7">
        <v>0.26200000000000001</v>
      </c>
      <c r="V35" s="7">
        <v>0.379</v>
      </c>
      <c r="W35" s="7">
        <v>0.39700000000000002</v>
      </c>
      <c r="X35" s="7">
        <v>0.27300000000000002</v>
      </c>
      <c r="Y35" s="7">
        <v>0.32</v>
      </c>
      <c r="Z35" s="7">
        <v>1.198</v>
      </c>
      <c r="AA35" s="7">
        <v>1.4339999999999999</v>
      </c>
      <c r="AB35" s="7">
        <v>-1</v>
      </c>
      <c r="AC35" s="7">
        <v>-1</v>
      </c>
      <c r="AD35" s="7">
        <v>0.48599999999999999</v>
      </c>
      <c r="AE35" s="7">
        <v>0.52700000000000002</v>
      </c>
      <c r="AF35" s="7">
        <v>-1</v>
      </c>
      <c r="AG35" s="7">
        <v>-1</v>
      </c>
      <c r="AH35" s="7">
        <v>6.8869999999999996</v>
      </c>
      <c r="AI35" s="7">
        <v>7.5880000000000001</v>
      </c>
      <c r="AJ35" s="9">
        <v>14.79</v>
      </c>
      <c r="AK35" s="9">
        <v>15.2</v>
      </c>
      <c r="AL35" s="7">
        <v>3.2309999999999999</v>
      </c>
      <c r="AM35" s="7">
        <v>3.0680000000000001</v>
      </c>
      <c r="AN35" s="7">
        <v>6.4370000000000003</v>
      </c>
      <c r="AO35" s="7">
        <v>5.91</v>
      </c>
      <c r="AP35" s="7">
        <v>6.55</v>
      </c>
      <c r="AQ35" s="68">
        <v>7.109</v>
      </c>
      <c r="AR35" s="9">
        <v>28.74</v>
      </c>
      <c r="AS35" s="9">
        <v>31.86</v>
      </c>
      <c r="AT35" s="9">
        <v>-1</v>
      </c>
      <c r="AU35" s="9">
        <v>-1</v>
      </c>
      <c r="AV35" s="7">
        <v>0.72299999999999998</v>
      </c>
      <c r="AW35" s="7">
        <v>0.79600000000000004</v>
      </c>
      <c r="AX35" s="7">
        <v>1.552</v>
      </c>
      <c r="AY35" s="7">
        <v>1.595</v>
      </c>
      <c r="AZ35" s="7">
        <v>0.33900000000000002</v>
      </c>
      <c r="BA35" s="7">
        <v>0.32200000000000001</v>
      </c>
      <c r="BB35" s="7">
        <v>0.67600000000000005</v>
      </c>
      <c r="BC35" s="39">
        <v>0.62</v>
      </c>
      <c r="BD35" s="7">
        <v>0.68700000000000006</v>
      </c>
      <c r="BE35" s="7">
        <v>0.746</v>
      </c>
      <c r="BF35" s="7">
        <v>3.016</v>
      </c>
      <c r="BG35" s="7">
        <v>3.343</v>
      </c>
      <c r="BH35" s="9">
        <v>-1</v>
      </c>
      <c r="BI35" s="9">
        <v>-1</v>
      </c>
    </row>
    <row r="36" spans="1:61" x14ac:dyDescent="0.25">
      <c r="A36" s="5">
        <v>331</v>
      </c>
      <c r="B36" s="4" t="s">
        <v>221</v>
      </c>
      <c r="C36" s="6">
        <v>2.5700000000000001E-2</v>
      </c>
      <c r="D36" s="7">
        <v>1.615</v>
      </c>
      <c r="E36" s="8">
        <v>3</v>
      </c>
      <c r="F36" s="18">
        <v>1.5</v>
      </c>
      <c r="G36" s="4" t="s">
        <v>0</v>
      </c>
      <c r="H36" s="6">
        <v>0.23269999999999999</v>
      </c>
      <c r="I36" s="9">
        <v>2.4500000000000002</v>
      </c>
      <c r="J36" s="9">
        <v>3.08</v>
      </c>
      <c r="K36" s="9">
        <v>5.61</v>
      </c>
      <c r="L36" s="6">
        <v>2.4799999999999999E-2</v>
      </c>
      <c r="M36" s="6">
        <v>1.5699999999999999E-2</v>
      </c>
      <c r="N36" s="58">
        <v>268</v>
      </c>
      <c r="O36" s="58">
        <v>337</v>
      </c>
      <c r="P36" s="7">
        <v>0.317</v>
      </c>
      <c r="Q36" s="7">
        <v>0.35899999999999999</v>
      </c>
      <c r="R36" s="7">
        <v>0.69699999999999995</v>
      </c>
      <c r="S36" s="7">
        <v>0.77100000000000002</v>
      </c>
      <c r="T36" s="7">
        <v>0.30299999999999999</v>
      </c>
      <c r="U36" s="7">
        <v>0.35</v>
      </c>
      <c r="V36" s="7">
        <v>0.45100000000000001</v>
      </c>
      <c r="W36" s="7">
        <v>0.51800000000000002</v>
      </c>
      <c r="X36" s="7">
        <v>0.33</v>
      </c>
      <c r="Y36" s="7">
        <v>0.33500000000000002</v>
      </c>
      <c r="Z36" s="7">
        <v>1.482</v>
      </c>
      <c r="AA36" s="7">
        <v>1.5760000000000001</v>
      </c>
      <c r="AB36" s="7">
        <v>-1</v>
      </c>
      <c r="AC36" s="7">
        <v>-1</v>
      </c>
      <c r="AD36" s="7">
        <v>0.53700000000000003</v>
      </c>
      <c r="AE36" s="7">
        <v>0.56999999999999995</v>
      </c>
      <c r="AF36" s="7">
        <v>-1</v>
      </c>
      <c r="AG36" s="7">
        <v>-1</v>
      </c>
      <c r="AH36" s="68">
        <v>8.7319999999999993</v>
      </c>
      <c r="AI36" s="68">
        <v>9.3610000000000007</v>
      </c>
      <c r="AJ36" s="9">
        <v>19.2</v>
      </c>
      <c r="AK36" s="9">
        <v>20.100000000000001</v>
      </c>
      <c r="AL36" s="7">
        <v>4.1829999999999998</v>
      </c>
      <c r="AM36" s="7">
        <v>4.0979999999999999</v>
      </c>
      <c r="AN36" s="7">
        <v>7.66</v>
      </c>
      <c r="AO36" s="7">
        <v>7.7119999999999997</v>
      </c>
      <c r="AP36" s="7">
        <v>7.9169999999999998</v>
      </c>
      <c r="AQ36" s="68">
        <v>7.4420000000000002</v>
      </c>
      <c r="AR36" s="9">
        <v>35.56</v>
      </c>
      <c r="AS36" s="9">
        <v>35.01</v>
      </c>
      <c r="AT36" s="9">
        <v>-1</v>
      </c>
      <c r="AU36" s="9">
        <v>-1</v>
      </c>
      <c r="AV36" s="7">
        <v>0.96399999999999997</v>
      </c>
      <c r="AW36" s="68">
        <v>1.034</v>
      </c>
      <c r="AX36" s="7">
        <v>2.121</v>
      </c>
      <c r="AY36" s="7">
        <v>2.2200000000000002</v>
      </c>
      <c r="AZ36" s="7">
        <v>0.46200000000000002</v>
      </c>
      <c r="BA36" s="7">
        <v>0.45300000000000001</v>
      </c>
      <c r="BB36" s="7">
        <v>0.84599999999999997</v>
      </c>
      <c r="BC36" s="7">
        <v>0.85199999999999998</v>
      </c>
      <c r="BD36" s="7">
        <v>0.874</v>
      </c>
      <c r="BE36" s="7">
        <v>0.82199999999999995</v>
      </c>
      <c r="BF36" s="7">
        <v>3.927</v>
      </c>
      <c r="BG36" s="7">
        <v>3.867</v>
      </c>
      <c r="BH36" s="9">
        <v>-1</v>
      </c>
      <c r="BI36" s="9">
        <v>-1</v>
      </c>
    </row>
    <row r="37" spans="1:61" x14ac:dyDescent="0.25">
      <c r="A37" s="5">
        <v>332</v>
      </c>
      <c r="B37" s="4" t="s">
        <v>221</v>
      </c>
      <c r="C37" s="6">
        <v>2.5700000000000001E-2</v>
      </c>
      <c r="D37" s="7">
        <v>1.615</v>
      </c>
      <c r="E37" s="8">
        <v>3</v>
      </c>
      <c r="F37" s="18">
        <v>1.5</v>
      </c>
      <c r="G37" s="4" t="s">
        <v>0</v>
      </c>
      <c r="H37" s="6">
        <v>0.2283</v>
      </c>
      <c r="I37" s="9">
        <v>2.73</v>
      </c>
      <c r="J37" s="9">
        <v>3.57</v>
      </c>
      <c r="K37" s="9">
        <v>5.5</v>
      </c>
      <c r="L37" s="6">
        <v>1.9599999999999999E-2</v>
      </c>
      <c r="M37" s="6">
        <v>1.15E-2</v>
      </c>
      <c r="N37" s="58">
        <v>293</v>
      </c>
      <c r="O37" s="58">
        <v>384</v>
      </c>
      <c r="P37" s="7">
        <v>0.35599999999999998</v>
      </c>
      <c r="Q37" s="7">
        <v>0.36399999999999999</v>
      </c>
      <c r="R37" s="7">
        <v>0.81399999999999995</v>
      </c>
      <c r="S37" s="7">
        <v>0.81699999999999995</v>
      </c>
      <c r="T37" s="7">
        <v>0.3</v>
      </c>
      <c r="U37" s="7">
        <v>0.36399999999999999</v>
      </c>
      <c r="V37" s="7">
        <v>0.503</v>
      </c>
      <c r="W37" s="7">
        <v>0.57099999999999995</v>
      </c>
      <c r="X37" s="7">
        <v>0.32400000000000001</v>
      </c>
      <c r="Y37" s="7">
        <v>0.34499999999999997</v>
      </c>
      <c r="Z37" s="7">
        <v>1.4419999999999999</v>
      </c>
      <c r="AA37" s="7">
        <v>1.571</v>
      </c>
      <c r="AB37" s="7">
        <v>-1</v>
      </c>
      <c r="AC37" s="7">
        <v>-1</v>
      </c>
      <c r="AD37" s="7">
        <v>0.56899999999999995</v>
      </c>
      <c r="AE37" s="7">
        <v>0.55900000000000005</v>
      </c>
      <c r="AF37" s="7">
        <v>-1</v>
      </c>
      <c r="AG37" s="7">
        <v>-1</v>
      </c>
      <c r="AH37" s="7">
        <v>9.8070000000000004</v>
      </c>
      <c r="AI37" s="7">
        <v>9.4909999999999997</v>
      </c>
      <c r="AJ37" s="9">
        <v>22.42</v>
      </c>
      <c r="AK37" s="9">
        <v>21.3</v>
      </c>
      <c r="AL37" s="7">
        <v>4.1420000000000003</v>
      </c>
      <c r="AM37" s="7">
        <v>4.2619999999999996</v>
      </c>
      <c r="AN37" s="7">
        <v>8.5440000000000005</v>
      </c>
      <c r="AO37" s="7">
        <v>8.5009999999999994</v>
      </c>
      <c r="AP37" s="7">
        <v>7.774</v>
      </c>
      <c r="AQ37" s="7">
        <v>7.6639999999999997</v>
      </c>
      <c r="AR37" s="9">
        <v>34.6</v>
      </c>
      <c r="AS37" s="9">
        <v>34.9</v>
      </c>
      <c r="AT37" s="9">
        <v>-1</v>
      </c>
      <c r="AU37" s="9">
        <v>-1</v>
      </c>
      <c r="AV37" s="7">
        <v>1.1040000000000001</v>
      </c>
      <c r="AW37" s="7">
        <v>1.0680000000000001</v>
      </c>
      <c r="AX37" s="7">
        <v>2.524</v>
      </c>
      <c r="AY37" s="7">
        <v>2.3980000000000001</v>
      </c>
      <c r="AZ37" s="7">
        <v>0.46600000000000003</v>
      </c>
      <c r="BA37" s="7">
        <v>0.48</v>
      </c>
      <c r="BB37" s="7">
        <v>0.96199999999999997</v>
      </c>
      <c r="BC37" s="4">
        <v>0.95699999999999996</v>
      </c>
      <c r="BD37" s="7">
        <v>7.4999999999999997E-2</v>
      </c>
      <c r="BE37" s="7">
        <v>0.86299999999999999</v>
      </c>
      <c r="BF37" s="7">
        <v>3.895</v>
      </c>
      <c r="BG37" s="7">
        <v>3.9289999999999998</v>
      </c>
      <c r="BH37" s="9">
        <v>-1</v>
      </c>
      <c r="BI37" s="9">
        <v>-1</v>
      </c>
    </row>
    <row r="38" spans="1:61" x14ac:dyDescent="0.25">
      <c r="A38" s="5">
        <v>333</v>
      </c>
      <c r="B38" s="4" t="s">
        <v>221</v>
      </c>
      <c r="C38" s="6">
        <v>1.0999999999999999E-2</v>
      </c>
      <c r="D38" s="7">
        <v>1.5860000000000001</v>
      </c>
      <c r="E38" s="8">
        <v>3</v>
      </c>
      <c r="F38" s="18">
        <v>1.5</v>
      </c>
      <c r="G38" s="4" t="s">
        <v>0</v>
      </c>
      <c r="H38" s="6">
        <v>0.1265</v>
      </c>
      <c r="I38" s="9">
        <v>1.33</v>
      </c>
      <c r="J38" s="9">
        <v>1.42</v>
      </c>
      <c r="K38" s="9">
        <v>7.25</v>
      </c>
      <c r="L38" s="6">
        <v>4.58E-2</v>
      </c>
      <c r="M38" s="6">
        <v>4.02E-2</v>
      </c>
      <c r="N38" s="58">
        <v>288</v>
      </c>
      <c r="O38" s="58">
        <v>307</v>
      </c>
      <c r="P38" s="7">
        <v>0.16700000000000001</v>
      </c>
      <c r="Q38" s="7">
        <v>0.17</v>
      </c>
      <c r="R38" s="7">
        <v>0.38600000000000001</v>
      </c>
      <c r="S38" s="7">
        <v>0.379</v>
      </c>
      <c r="T38" s="7">
        <v>0.13900000000000001</v>
      </c>
      <c r="U38" s="7">
        <v>0.17</v>
      </c>
      <c r="V38" s="7">
        <v>0.223</v>
      </c>
      <c r="W38" s="7">
        <v>0.255</v>
      </c>
      <c r="X38" s="7">
        <v>0.129</v>
      </c>
      <c r="Y38" s="7">
        <v>0.14099999999999999</v>
      </c>
      <c r="Z38" s="7">
        <v>0.55200000000000005</v>
      </c>
      <c r="AA38" s="7">
        <v>0.629</v>
      </c>
      <c r="AB38" s="7">
        <v>-1</v>
      </c>
      <c r="AC38" s="7">
        <v>-1</v>
      </c>
      <c r="AD38" s="7">
        <v>0.42299999999999999</v>
      </c>
      <c r="AE38" s="7">
        <v>0.441</v>
      </c>
      <c r="AF38" s="7">
        <v>-1</v>
      </c>
      <c r="AG38" s="7">
        <v>-1</v>
      </c>
      <c r="AH38" s="9">
        <v>10.75</v>
      </c>
      <c r="AI38" s="9">
        <v>10.36</v>
      </c>
      <c r="AJ38" s="9">
        <v>24.84</v>
      </c>
      <c r="AK38" s="9">
        <v>23.09</v>
      </c>
      <c r="AL38" s="7">
        <v>4.4829999999999997</v>
      </c>
      <c r="AM38" s="7">
        <v>4.6500000000000004</v>
      </c>
      <c r="AN38" s="7">
        <v>8.8490000000000002</v>
      </c>
      <c r="AO38" s="7">
        <v>8.8689999999999998</v>
      </c>
      <c r="AP38" s="7">
        <v>7.2309999999999999</v>
      </c>
      <c r="AQ38" s="7">
        <v>7.3179999999999996</v>
      </c>
      <c r="AR38" s="9">
        <v>30.94</v>
      </c>
      <c r="AS38" s="9">
        <v>32.65</v>
      </c>
      <c r="AT38" s="9">
        <v>-1</v>
      </c>
      <c r="AU38" s="9">
        <v>-1</v>
      </c>
      <c r="AV38" s="7">
        <v>0.93500000000000005</v>
      </c>
      <c r="AW38" s="7">
        <v>0.90100000000000002</v>
      </c>
      <c r="AX38" s="7">
        <v>2.16</v>
      </c>
      <c r="AY38" s="7">
        <v>2.008</v>
      </c>
      <c r="AZ38" s="7">
        <v>0.39</v>
      </c>
      <c r="BA38" s="7">
        <v>0.40400000000000003</v>
      </c>
      <c r="BB38" s="7">
        <v>0.77</v>
      </c>
      <c r="BC38" s="4">
        <v>0.77100000000000002</v>
      </c>
      <c r="BD38" s="7">
        <v>0.629</v>
      </c>
      <c r="BE38" s="7">
        <v>0.63600000000000001</v>
      </c>
      <c r="BF38" s="7">
        <v>2.6909999999999998</v>
      </c>
      <c r="BG38" s="7">
        <v>2.839</v>
      </c>
      <c r="BH38" s="9">
        <v>-1</v>
      </c>
      <c r="BI38" s="9">
        <v>-1</v>
      </c>
    </row>
    <row r="39" spans="1:61" x14ac:dyDescent="0.25">
      <c r="A39" s="5">
        <v>334</v>
      </c>
      <c r="B39" s="4" t="s">
        <v>221</v>
      </c>
      <c r="C39" s="6">
        <v>1.0999999999999999E-2</v>
      </c>
      <c r="D39" s="7">
        <v>1.5860000000000001</v>
      </c>
      <c r="E39" s="8">
        <v>3</v>
      </c>
      <c r="F39" s="18">
        <v>1.5</v>
      </c>
      <c r="G39" s="4" t="s">
        <v>0</v>
      </c>
      <c r="H39" s="6">
        <v>0.1328</v>
      </c>
      <c r="I39" s="9">
        <v>1.75</v>
      </c>
      <c r="J39" s="9">
        <v>2.02</v>
      </c>
      <c r="K39" s="9">
        <v>7.61</v>
      </c>
      <c r="L39" s="6">
        <v>2.7799999999999998E-2</v>
      </c>
      <c r="M39" s="6">
        <v>2.0799999999999999E-2</v>
      </c>
      <c r="N39" s="58">
        <v>398</v>
      </c>
      <c r="O39" s="58">
        <v>459</v>
      </c>
      <c r="P39" s="7">
        <v>0.20599999999999999</v>
      </c>
      <c r="Q39" s="7">
        <v>0.219</v>
      </c>
      <c r="R39" s="7">
        <v>0.49099999999999999</v>
      </c>
      <c r="S39" s="7">
        <v>0.503</v>
      </c>
      <c r="T39" s="7">
        <v>0.2</v>
      </c>
      <c r="U39" s="7">
        <v>0.219</v>
      </c>
      <c r="V39" s="7">
        <v>0.29899999999999999</v>
      </c>
      <c r="W39" s="7">
        <v>0.33100000000000002</v>
      </c>
      <c r="X39" s="7">
        <v>0.16</v>
      </c>
      <c r="Y39" s="7">
        <v>0.17</v>
      </c>
      <c r="Z39" s="7">
        <v>0.71299999999999997</v>
      </c>
      <c r="AA39" s="7">
        <v>0.72199999999999998</v>
      </c>
      <c r="AB39" s="7">
        <v>-1</v>
      </c>
      <c r="AC39" s="7">
        <v>-1</v>
      </c>
      <c r="AD39" s="7">
        <v>0.432</v>
      </c>
      <c r="AE39" s="7">
        <v>0.46700000000000003</v>
      </c>
      <c r="AF39" s="7">
        <v>-1</v>
      </c>
      <c r="AG39" s="7">
        <v>-1</v>
      </c>
      <c r="AH39" s="9">
        <v>13.26</v>
      </c>
      <c r="AI39" s="9">
        <v>13.34</v>
      </c>
      <c r="AJ39" s="9">
        <v>31.6</v>
      </c>
      <c r="AK39" s="9">
        <v>30.64</v>
      </c>
      <c r="AL39" s="7">
        <v>6.4509999999999996</v>
      </c>
      <c r="AM39" s="68">
        <v>5.9909999999999997</v>
      </c>
      <c r="AN39" s="9">
        <v>11.86</v>
      </c>
      <c r="AO39" s="9">
        <v>11.51</v>
      </c>
      <c r="AP39" s="7">
        <v>8.9689999999999994</v>
      </c>
      <c r="AQ39" s="7">
        <v>8.8239999999999998</v>
      </c>
      <c r="AR39" s="9">
        <v>39.97</v>
      </c>
      <c r="AS39" s="9">
        <v>37.47</v>
      </c>
      <c r="AT39" s="9">
        <v>-1</v>
      </c>
      <c r="AU39" s="9">
        <v>-1</v>
      </c>
      <c r="AV39" s="7">
        <v>1.0980000000000001</v>
      </c>
      <c r="AW39" s="7">
        <v>1.105</v>
      </c>
      <c r="AX39" s="7">
        <v>2.617</v>
      </c>
      <c r="AY39" s="7">
        <v>2.5379999999999998</v>
      </c>
      <c r="AZ39" s="7">
        <v>0.53400000000000003</v>
      </c>
      <c r="BA39" s="7">
        <v>0.496</v>
      </c>
      <c r="BB39" s="7">
        <v>0.98299999999999998</v>
      </c>
      <c r="BC39" s="7">
        <v>0.95399999999999996</v>
      </c>
      <c r="BD39" s="7">
        <v>0.74299999999999999</v>
      </c>
      <c r="BE39" s="7">
        <v>0.73099999999999998</v>
      </c>
      <c r="BF39" s="7">
        <v>3.3109999999999999</v>
      </c>
      <c r="BG39" s="7">
        <v>3.1040000000000001</v>
      </c>
      <c r="BH39" s="9">
        <v>-1</v>
      </c>
      <c r="BI39" s="9">
        <v>-1</v>
      </c>
    </row>
    <row r="40" spans="1:61" x14ac:dyDescent="0.25">
      <c r="A40" s="5">
        <v>335</v>
      </c>
      <c r="B40" s="4" t="s">
        <v>221</v>
      </c>
      <c r="C40" s="6">
        <v>1.0999999999999999E-2</v>
      </c>
      <c r="D40" s="7">
        <v>1.5860000000000001</v>
      </c>
      <c r="E40" s="8">
        <v>3</v>
      </c>
      <c r="F40" s="18">
        <v>1.5</v>
      </c>
      <c r="G40" s="4" t="s">
        <v>0</v>
      </c>
      <c r="H40" s="6">
        <v>0.13189999999999999</v>
      </c>
      <c r="I40" s="9">
        <v>2.4900000000000002</v>
      </c>
      <c r="J40" s="9">
        <v>3.13</v>
      </c>
      <c r="K40" s="9">
        <v>7.56</v>
      </c>
      <c r="L40" s="6">
        <v>1.3599999999999999E-2</v>
      </c>
      <c r="M40" s="6">
        <v>8.6E-3</v>
      </c>
      <c r="N40" s="58">
        <v>562</v>
      </c>
      <c r="O40" s="58">
        <v>707</v>
      </c>
      <c r="P40" s="7">
        <v>0.24099999999999999</v>
      </c>
      <c r="Q40" s="7">
        <v>0.25600000000000001</v>
      </c>
      <c r="R40" s="7">
        <v>0.59899999999999998</v>
      </c>
      <c r="S40" s="7">
        <v>0.61899999999999999</v>
      </c>
      <c r="T40" s="7">
        <v>0.21299999999999999</v>
      </c>
      <c r="U40" s="7">
        <v>0.25600000000000001</v>
      </c>
      <c r="V40" s="7">
        <v>0.32</v>
      </c>
      <c r="W40" s="7">
        <v>0.36599999999999999</v>
      </c>
      <c r="X40" s="7">
        <v>0.23899999999999999</v>
      </c>
      <c r="Y40" s="7">
        <v>0.25600000000000001</v>
      </c>
      <c r="Z40" s="7">
        <v>0.94599999999999995</v>
      </c>
      <c r="AA40" s="7">
        <v>1.0189999999999999</v>
      </c>
      <c r="AB40" s="7">
        <v>-1</v>
      </c>
      <c r="AC40" s="7">
        <v>0.435</v>
      </c>
      <c r="AD40" s="7">
        <v>0.45700000000000002</v>
      </c>
      <c r="AE40" s="7">
        <v>0.50800000000000001</v>
      </c>
      <c r="AF40" s="7">
        <v>-1</v>
      </c>
      <c r="AG40" s="7">
        <v>7.8E-2</v>
      </c>
      <c r="AH40" s="9">
        <v>15.51</v>
      </c>
      <c r="AI40" s="9">
        <v>15.59</v>
      </c>
      <c r="AJ40" s="9">
        <v>38.549999999999997</v>
      </c>
      <c r="AK40" s="9">
        <v>37.71</v>
      </c>
      <c r="AL40" s="7">
        <v>6.87</v>
      </c>
      <c r="AM40" s="7">
        <v>7.0030000000000001</v>
      </c>
      <c r="AN40" s="9">
        <v>12.7</v>
      </c>
      <c r="AO40" s="9">
        <v>12.73</v>
      </c>
      <c r="AP40" s="9">
        <v>13.4</v>
      </c>
      <c r="AQ40" s="9">
        <v>13.29</v>
      </c>
      <c r="AR40" s="9">
        <v>53.03</v>
      </c>
      <c r="AS40" s="9">
        <v>52.89</v>
      </c>
      <c r="AT40" s="9">
        <v>-1</v>
      </c>
      <c r="AU40" s="9">
        <v>28.71</v>
      </c>
      <c r="AV40" s="7">
        <v>1.2929999999999999</v>
      </c>
      <c r="AW40" s="7">
        <v>1.3009999999999999</v>
      </c>
      <c r="AX40" s="7">
        <v>3.2149999999999999</v>
      </c>
      <c r="AY40" s="7">
        <v>3.145</v>
      </c>
      <c r="AZ40" s="7">
        <v>0.57299999999999995</v>
      </c>
      <c r="BA40" s="7">
        <v>0.58399999999999996</v>
      </c>
      <c r="BB40" s="7">
        <v>1.0589999999999999</v>
      </c>
      <c r="BC40" s="7">
        <v>1.0620000000000001</v>
      </c>
      <c r="BD40" s="7">
        <v>1.117</v>
      </c>
      <c r="BE40" s="7">
        <v>1.1080000000000001</v>
      </c>
      <c r="BF40" s="7">
        <v>4.4219999999999997</v>
      </c>
      <c r="BG40" s="7">
        <v>4.4109999999999996</v>
      </c>
      <c r="BH40" s="9">
        <v>-1</v>
      </c>
      <c r="BI40" s="7">
        <v>2.3940000000000001</v>
      </c>
    </row>
    <row r="41" spans="1:61" x14ac:dyDescent="0.25">
      <c r="A41" s="5">
        <v>336</v>
      </c>
      <c r="B41" s="4" t="s">
        <v>221</v>
      </c>
      <c r="C41" s="6">
        <v>1.0999999999999999E-2</v>
      </c>
      <c r="D41" s="7">
        <v>1.5860000000000001</v>
      </c>
      <c r="E41" s="8">
        <v>3</v>
      </c>
      <c r="F41" s="18">
        <v>1.5</v>
      </c>
      <c r="G41" s="4" t="s">
        <v>0</v>
      </c>
      <c r="H41" s="6">
        <v>0.18609999999999999</v>
      </c>
      <c r="I41" s="9">
        <v>1.75</v>
      </c>
      <c r="J41" s="9">
        <v>2.04</v>
      </c>
      <c r="K41" s="9">
        <v>10.67</v>
      </c>
      <c r="L41" s="6">
        <v>3.8899999999999997E-2</v>
      </c>
      <c r="M41" s="6">
        <v>2.86E-2</v>
      </c>
      <c r="N41" s="58">
        <v>557</v>
      </c>
      <c r="O41" s="58">
        <v>650</v>
      </c>
      <c r="P41" s="7">
        <v>0.27700000000000002</v>
      </c>
      <c r="Q41" s="7">
        <v>0.28999999999999998</v>
      </c>
      <c r="R41" s="7">
        <v>0.61899999999999999</v>
      </c>
      <c r="S41" s="7">
        <v>0.65700000000000003</v>
      </c>
      <c r="T41" s="7">
        <v>0.27700000000000002</v>
      </c>
      <c r="U41" s="7">
        <v>0.29699999999999999</v>
      </c>
      <c r="V41" s="7">
        <v>0.42899999999999999</v>
      </c>
      <c r="W41" s="7">
        <v>0.46899999999999997</v>
      </c>
      <c r="X41" s="7">
        <v>0.217</v>
      </c>
      <c r="Y41" s="7">
        <v>0.21</v>
      </c>
      <c r="Z41" s="7">
        <v>0.99099999999999999</v>
      </c>
      <c r="AA41" s="39" t="s">
        <v>17</v>
      </c>
      <c r="AB41" s="7">
        <v>-1</v>
      </c>
      <c r="AC41" s="7">
        <v>-1</v>
      </c>
      <c r="AD41" s="7">
        <v>0.496</v>
      </c>
      <c r="AE41" s="7">
        <v>0.45600000000000002</v>
      </c>
      <c r="AF41" s="7">
        <v>-1</v>
      </c>
      <c r="AG41" s="7">
        <v>-1</v>
      </c>
      <c r="AH41" s="9">
        <v>17.829999999999998</v>
      </c>
      <c r="AI41" s="9">
        <v>17.670000000000002</v>
      </c>
      <c r="AJ41" s="9">
        <v>39.840000000000003</v>
      </c>
      <c r="AK41" s="9">
        <v>40.020000000000003</v>
      </c>
      <c r="AL41" s="7">
        <v>8.9350000000000005</v>
      </c>
      <c r="AM41" s="7">
        <v>8.1240000000000006</v>
      </c>
      <c r="AN41" s="9">
        <v>17.02</v>
      </c>
      <c r="AO41" s="9">
        <v>16.309999999999999</v>
      </c>
      <c r="AP41" s="9">
        <v>12.16</v>
      </c>
      <c r="AQ41" s="9">
        <v>10.9</v>
      </c>
      <c r="AR41" s="9">
        <v>55.55</v>
      </c>
      <c r="AS41" s="9">
        <v>51.59</v>
      </c>
      <c r="AT41" s="9">
        <v>-1</v>
      </c>
      <c r="AU41" s="9">
        <v>-1</v>
      </c>
      <c r="AV41" s="7">
        <v>1.054</v>
      </c>
      <c r="AW41" s="7">
        <v>1.044</v>
      </c>
      <c r="AX41" s="7">
        <v>2.355</v>
      </c>
      <c r="AY41" s="7">
        <v>2.3660000000000001</v>
      </c>
      <c r="AZ41" s="7">
        <v>0.52800000000000002</v>
      </c>
      <c r="BA41" s="7">
        <v>0.48</v>
      </c>
      <c r="BB41" s="7">
        <v>1.006</v>
      </c>
      <c r="BC41" s="7">
        <v>0.96399999999999997</v>
      </c>
      <c r="BD41" s="7">
        <v>0.71899999999999997</v>
      </c>
      <c r="BE41" s="7">
        <v>0.64400000000000002</v>
      </c>
      <c r="BF41" s="7">
        <v>3.2829999999999999</v>
      </c>
      <c r="BG41" s="7">
        <v>3.0489999999999999</v>
      </c>
      <c r="BH41" s="9">
        <v>-1</v>
      </c>
      <c r="BI41" s="9">
        <v>-1</v>
      </c>
    </row>
    <row r="42" spans="1:61" x14ac:dyDescent="0.25">
      <c r="A42" s="5">
        <v>337</v>
      </c>
      <c r="B42" s="4" t="s">
        <v>221</v>
      </c>
      <c r="C42" s="6">
        <v>1.0999999999999999E-2</v>
      </c>
      <c r="D42" s="7">
        <v>1.5860000000000001</v>
      </c>
      <c r="E42" s="8">
        <v>3</v>
      </c>
      <c r="F42" s="18">
        <v>1.5</v>
      </c>
      <c r="G42" s="4" t="s">
        <v>0</v>
      </c>
      <c r="H42" s="6">
        <v>0.19370000000000001</v>
      </c>
      <c r="I42" s="9">
        <v>2.44</v>
      </c>
      <c r="J42" s="9">
        <v>3.08</v>
      </c>
      <c r="K42" s="9">
        <v>11.1</v>
      </c>
      <c r="L42" s="6">
        <v>2.0799999999999999E-2</v>
      </c>
      <c r="M42" s="6">
        <v>1.3100000000000001E-2</v>
      </c>
      <c r="N42" s="58">
        <v>809</v>
      </c>
      <c r="O42" s="58">
        <v>1021</v>
      </c>
      <c r="P42" s="7">
        <v>0.36499999999999999</v>
      </c>
      <c r="Q42" s="7">
        <v>-1</v>
      </c>
      <c r="R42" s="7">
        <v>0.74299999999999999</v>
      </c>
      <c r="S42" s="7">
        <v>0.9</v>
      </c>
      <c r="T42" s="7">
        <v>0.35399999999999998</v>
      </c>
      <c r="U42" s="7">
        <v>0.40899999999999997</v>
      </c>
      <c r="V42" s="7">
        <v>0.53100000000000003</v>
      </c>
      <c r="W42" s="7">
        <v>0.60299999999999998</v>
      </c>
      <c r="X42" s="7">
        <v>0.28100000000000003</v>
      </c>
      <c r="Y42" s="7">
        <v>0.28599999999999998</v>
      </c>
      <c r="Z42" s="7">
        <v>1.206</v>
      </c>
      <c r="AA42" s="7">
        <v>1.254</v>
      </c>
      <c r="AB42" s="7">
        <v>0.53</v>
      </c>
      <c r="AC42" s="7">
        <v>0.53800000000000003</v>
      </c>
      <c r="AD42" s="7">
        <v>0.57399999999999995</v>
      </c>
      <c r="AE42" s="7">
        <v>0.63600000000000001</v>
      </c>
      <c r="AF42" s="7">
        <v>0.16800000000000001</v>
      </c>
      <c r="AG42" s="7">
        <v>0.14099999999999999</v>
      </c>
      <c r="AH42" s="9">
        <v>23.49</v>
      </c>
      <c r="AI42" s="9">
        <v>-1</v>
      </c>
      <c r="AJ42" s="9">
        <v>47.82</v>
      </c>
      <c r="AK42" s="9">
        <v>54.83</v>
      </c>
      <c r="AL42" s="9">
        <v>11.42</v>
      </c>
      <c r="AM42" s="9">
        <v>11.19</v>
      </c>
      <c r="AN42" s="9">
        <v>21.07</v>
      </c>
      <c r="AO42" s="9">
        <v>20.97</v>
      </c>
      <c r="AP42" s="9">
        <v>15.75</v>
      </c>
      <c r="AQ42" s="9">
        <v>14.84</v>
      </c>
      <c r="AR42" s="9">
        <v>67.599999999999994</v>
      </c>
      <c r="AS42" s="9">
        <v>65.09</v>
      </c>
      <c r="AT42" s="9">
        <v>36.549999999999997</v>
      </c>
      <c r="AU42" s="9">
        <v>35.51</v>
      </c>
      <c r="AV42" s="7">
        <v>1.3340000000000001</v>
      </c>
      <c r="AW42" s="9">
        <v>-1</v>
      </c>
      <c r="AX42" s="7">
        <v>2.7160000000000002</v>
      </c>
      <c r="AY42" s="7">
        <v>3.1139999999999999</v>
      </c>
      <c r="AZ42" s="7">
        <v>0.64800000000000002</v>
      </c>
      <c r="BA42" s="7">
        <v>0.63500000000000001</v>
      </c>
      <c r="BB42" s="68">
        <v>1.1970000000000001</v>
      </c>
      <c r="BC42" s="4">
        <v>1.1910000000000001</v>
      </c>
      <c r="BD42" s="7">
        <v>0.89500000000000002</v>
      </c>
      <c r="BE42" s="7">
        <v>0.84299999999999997</v>
      </c>
      <c r="BF42" s="7">
        <v>3.839</v>
      </c>
      <c r="BG42" s="7">
        <v>3.6960000000000002</v>
      </c>
      <c r="BH42" s="9">
        <v>-1</v>
      </c>
      <c r="BI42" s="7">
        <v>2.016</v>
      </c>
    </row>
    <row r="43" spans="1:61" x14ac:dyDescent="0.25">
      <c r="A43" s="5">
        <v>338</v>
      </c>
      <c r="B43" s="4" t="s">
        <v>221</v>
      </c>
      <c r="C43" s="6">
        <v>1.0999999999999999E-2</v>
      </c>
      <c r="D43" s="7">
        <v>1.5860000000000001</v>
      </c>
      <c r="E43" s="8">
        <v>3</v>
      </c>
      <c r="F43" s="18">
        <v>1.5</v>
      </c>
      <c r="G43" s="4" t="s">
        <v>0</v>
      </c>
      <c r="H43" s="6">
        <v>0.18729999999999999</v>
      </c>
      <c r="I43" s="9">
        <v>2.78</v>
      </c>
      <c r="J43" s="9">
        <v>3.57</v>
      </c>
      <c r="K43" s="9">
        <v>10.74</v>
      </c>
      <c r="L43" s="6">
        <v>1.55E-2</v>
      </c>
      <c r="M43" s="6">
        <v>9.4000000000000004E-3</v>
      </c>
      <c r="N43" s="58">
        <v>891</v>
      </c>
      <c r="O43" s="58">
        <v>1145</v>
      </c>
      <c r="P43" s="7">
        <v>0.35799999999999998</v>
      </c>
      <c r="Q43" s="7">
        <v>0.36799999999999999</v>
      </c>
      <c r="R43" s="7">
        <v>0.83399999999999996</v>
      </c>
      <c r="S43" s="7">
        <v>0.871</v>
      </c>
      <c r="T43" s="7">
        <v>0.33400000000000002</v>
      </c>
      <c r="U43" s="7">
        <v>0.36799999999999999</v>
      </c>
      <c r="V43" s="7">
        <v>0.53900000000000003</v>
      </c>
      <c r="W43" s="7">
        <v>0.59399999999999997</v>
      </c>
      <c r="X43" s="7">
        <v>0.26400000000000001</v>
      </c>
      <c r="Y43" s="7">
        <v>0.28899999999999998</v>
      </c>
      <c r="Z43" s="7">
        <v>1.149</v>
      </c>
      <c r="AA43" s="16">
        <v>1.242</v>
      </c>
      <c r="AB43" s="7">
        <v>0.53100000000000003</v>
      </c>
      <c r="AC43" s="7">
        <v>0.54</v>
      </c>
      <c r="AD43" s="7">
        <v>0.51400000000000001</v>
      </c>
      <c r="AE43" s="7">
        <v>0.59199999999999997</v>
      </c>
      <c r="AF43" s="7">
        <v>0.187</v>
      </c>
      <c r="AG43" s="7">
        <v>0.18099999999999999</v>
      </c>
      <c r="AH43" s="9">
        <v>23.04</v>
      </c>
      <c r="AI43" s="9">
        <v>22.42</v>
      </c>
      <c r="AJ43" s="9">
        <v>53.68</v>
      </c>
      <c r="AK43" s="9">
        <v>53.06</v>
      </c>
      <c r="AL43" s="9">
        <v>10.77</v>
      </c>
      <c r="AM43" s="9">
        <v>10.07</v>
      </c>
      <c r="AN43" s="9">
        <v>21.39</v>
      </c>
      <c r="AO43" s="9">
        <v>20.66</v>
      </c>
      <c r="AP43" s="9">
        <v>14.8</v>
      </c>
      <c r="AQ43" s="9">
        <v>15</v>
      </c>
      <c r="AR43" s="9">
        <v>64.41</v>
      </c>
      <c r="AS43" s="9">
        <v>64.459999999999994</v>
      </c>
      <c r="AT43" s="9">
        <v>36.619999999999997</v>
      </c>
      <c r="AU43" s="9">
        <v>35.64</v>
      </c>
      <c r="AV43" s="7">
        <v>1.353</v>
      </c>
      <c r="AW43" s="7">
        <v>1.3169999999999999</v>
      </c>
      <c r="AX43" s="7">
        <v>3.1520000000000001</v>
      </c>
      <c r="AY43" s="7">
        <v>3.1160000000000001</v>
      </c>
      <c r="AZ43" s="7">
        <v>0.63300000000000001</v>
      </c>
      <c r="BA43" s="7">
        <v>0.59099999999999997</v>
      </c>
      <c r="BB43" s="7">
        <v>1.256</v>
      </c>
      <c r="BC43" s="7">
        <v>1.2130000000000001</v>
      </c>
      <c r="BD43" s="7">
        <v>0.86899999999999999</v>
      </c>
      <c r="BE43" s="7">
        <v>0.88100000000000001</v>
      </c>
      <c r="BF43" s="7">
        <v>3.7829999999999999</v>
      </c>
      <c r="BG43" s="68">
        <v>3.786</v>
      </c>
      <c r="BH43" s="9">
        <v>-1</v>
      </c>
      <c r="BI43" s="7">
        <v>2.093</v>
      </c>
    </row>
    <row r="44" spans="1:61" x14ac:dyDescent="0.25">
      <c r="A44" s="5">
        <v>339</v>
      </c>
      <c r="B44" s="4" t="s">
        <v>221</v>
      </c>
      <c r="C44" s="6">
        <v>1.0999999999999999E-2</v>
      </c>
      <c r="D44" s="7">
        <v>1.5860000000000001</v>
      </c>
      <c r="E44" s="8">
        <v>3</v>
      </c>
      <c r="F44" s="18">
        <v>1.5</v>
      </c>
      <c r="G44" s="4" t="s">
        <v>0</v>
      </c>
      <c r="H44" s="6">
        <v>0.2392</v>
      </c>
      <c r="I44" s="9">
        <v>1.79</v>
      </c>
      <c r="J44" s="9">
        <v>2.04</v>
      </c>
      <c r="K44" s="9">
        <v>13.71</v>
      </c>
      <c r="L44" s="6">
        <v>4.7800000000000002E-2</v>
      </c>
      <c r="M44" s="6">
        <v>3.6799999999999999E-2</v>
      </c>
      <c r="N44" s="58">
        <v>733</v>
      </c>
      <c r="O44" s="58">
        <v>835</v>
      </c>
      <c r="P44" s="7">
        <v>0.34799999999999998</v>
      </c>
      <c r="Q44" s="7">
        <v>0.34899999999999998</v>
      </c>
      <c r="R44" s="7">
        <v>0.81100000000000005</v>
      </c>
      <c r="S44" s="7">
        <v>0.78900000000000003</v>
      </c>
      <c r="T44" s="7">
        <v>0.318</v>
      </c>
      <c r="U44" s="7">
        <v>0.35599999999999998</v>
      </c>
      <c r="V44" s="7">
        <v>0.54900000000000004</v>
      </c>
      <c r="W44" s="7">
        <v>0.58899999999999997</v>
      </c>
      <c r="X44" s="7">
        <v>0.27500000000000002</v>
      </c>
      <c r="Y44" s="7">
        <v>0.27600000000000002</v>
      </c>
      <c r="Z44" s="16">
        <v>1.1990000000000001</v>
      </c>
      <c r="AA44" s="16">
        <v>1.2410000000000001</v>
      </c>
      <c r="AB44" s="7">
        <v>0.52700000000000002</v>
      </c>
      <c r="AC44" s="7">
        <v>0.53200000000000003</v>
      </c>
      <c r="AD44" s="7">
        <v>0.53700000000000003</v>
      </c>
      <c r="AE44" s="7">
        <v>0.504</v>
      </c>
      <c r="AF44" s="7">
        <v>0.26</v>
      </c>
      <c r="AG44" s="7">
        <v>0.222</v>
      </c>
      <c r="AH44" s="9">
        <v>22.4</v>
      </c>
      <c r="AI44" s="9">
        <v>21.26</v>
      </c>
      <c r="AJ44" s="9">
        <v>52.19</v>
      </c>
      <c r="AK44" s="9">
        <v>48.07</v>
      </c>
      <c r="AL44" s="9">
        <v>10.26</v>
      </c>
      <c r="AM44" s="7">
        <v>9.7379999999999995</v>
      </c>
      <c r="AN44" s="9">
        <v>21.79</v>
      </c>
      <c r="AO44" s="9">
        <v>20.49</v>
      </c>
      <c r="AP44" s="9">
        <v>15.42</v>
      </c>
      <c r="AQ44" s="9">
        <v>14.33</v>
      </c>
      <c r="AR44" s="9">
        <v>67.209999999999994</v>
      </c>
      <c r="AS44" s="9">
        <v>64.36</v>
      </c>
      <c r="AT44" s="9">
        <v>36.340000000000003</v>
      </c>
      <c r="AU44" s="9">
        <v>35.11</v>
      </c>
      <c r="AV44" s="7">
        <v>1.03</v>
      </c>
      <c r="AW44" s="7">
        <v>0.97799999999999998</v>
      </c>
      <c r="AX44" s="7">
        <v>2.4</v>
      </c>
      <c r="AY44" s="7">
        <v>2.21</v>
      </c>
      <c r="AZ44" s="7">
        <v>0.47199999999999998</v>
      </c>
      <c r="BA44" s="7">
        <v>0.44800000000000001</v>
      </c>
      <c r="BB44" s="7">
        <v>1.002</v>
      </c>
      <c r="BC44" s="4">
        <v>0.94199999999999995</v>
      </c>
      <c r="BD44" s="7">
        <v>0.70899999999999996</v>
      </c>
      <c r="BE44" s="7">
        <v>0.65900000000000003</v>
      </c>
      <c r="BF44" s="7">
        <v>3.0910000000000002</v>
      </c>
      <c r="BG44" s="7">
        <v>2.96</v>
      </c>
      <c r="BH44" s="9">
        <v>-1</v>
      </c>
      <c r="BI44" s="7">
        <v>1.615</v>
      </c>
    </row>
    <row r="45" spans="1:61" x14ac:dyDescent="0.25">
      <c r="A45" s="5">
        <v>340</v>
      </c>
      <c r="B45" s="4" t="s">
        <v>221</v>
      </c>
      <c r="C45" s="6">
        <v>1.0999999999999999E-2</v>
      </c>
      <c r="D45" s="7">
        <v>1.5860000000000001</v>
      </c>
      <c r="E45" s="8">
        <v>3</v>
      </c>
      <c r="F45" s="18">
        <v>1.5</v>
      </c>
      <c r="G45" s="4" t="s">
        <v>0</v>
      </c>
      <c r="H45" s="6">
        <v>0.23069999999999999</v>
      </c>
      <c r="I45" s="9">
        <v>2.42</v>
      </c>
      <c r="J45" s="9">
        <v>3.08</v>
      </c>
      <c r="K45" s="9">
        <v>13.22</v>
      </c>
      <c r="L45" s="6">
        <v>2.52E-2</v>
      </c>
      <c r="M45" s="6">
        <v>1.5599999999999999E-2</v>
      </c>
      <c r="N45" s="58">
        <v>956</v>
      </c>
      <c r="O45" s="58">
        <v>1216</v>
      </c>
      <c r="P45" s="7">
        <v>-1</v>
      </c>
      <c r="Q45" s="7">
        <v>-1.1000000000000001</v>
      </c>
      <c r="R45" s="7">
        <v>-1</v>
      </c>
      <c r="S45" s="7">
        <v>-1</v>
      </c>
      <c r="T45" s="7">
        <v>0.4</v>
      </c>
      <c r="U45" s="7">
        <v>0.46</v>
      </c>
      <c r="V45" s="7">
        <v>0.58899999999999997</v>
      </c>
      <c r="W45" s="7">
        <v>0.66300000000000003</v>
      </c>
      <c r="X45" s="7">
        <v>0.28799999999999998</v>
      </c>
      <c r="Y45" s="7">
        <v>0.30399999999999999</v>
      </c>
      <c r="Z45" s="16">
        <v>1.2969999999999999</v>
      </c>
      <c r="AA45" s="16">
        <v>1.3859999999999999</v>
      </c>
      <c r="AB45" s="7">
        <v>0.57499999999999996</v>
      </c>
      <c r="AC45" s="7">
        <v>0.58199999999999996</v>
      </c>
      <c r="AD45" s="7">
        <v>0.56100000000000005</v>
      </c>
      <c r="AE45" s="7">
        <v>0.70599999999999996</v>
      </c>
      <c r="AF45" s="7">
        <v>0.14399999999999999</v>
      </c>
      <c r="AG45" s="7">
        <v>0.16300000000000001</v>
      </c>
      <c r="AH45" s="9">
        <v>-1</v>
      </c>
      <c r="AI45" s="9">
        <v>-1</v>
      </c>
      <c r="AJ45" s="9">
        <v>-1</v>
      </c>
      <c r="AK45" s="9">
        <v>-1</v>
      </c>
      <c r="AL45" s="9">
        <v>12.9</v>
      </c>
      <c r="AM45" s="9">
        <v>12.58</v>
      </c>
      <c r="AN45" s="9">
        <v>23.37</v>
      </c>
      <c r="AO45" s="9">
        <v>23.06</v>
      </c>
      <c r="AP45" s="9">
        <v>16.14</v>
      </c>
      <c r="AQ45" s="9">
        <v>15.78</v>
      </c>
      <c r="AR45" s="9">
        <v>72.7</v>
      </c>
      <c r="AS45" s="9">
        <v>71.94</v>
      </c>
      <c r="AT45" s="9">
        <v>39.65</v>
      </c>
      <c r="AU45" s="9">
        <v>38.409999999999997</v>
      </c>
      <c r="AV45" s="9">
        <v>-1</v>
      </c>
      <c r="AW45" s="9">
        <v>-1</v>
      </c>
      <c r="AX45" s="9">
        <v>-1</v>
      </c>
      <c r="AY45" s="9">
        <v>-1</v>
      </c>
      <c r="AZ45" s="7">
        <v>0.61499999999999999</v>
      </c>
      <c r="BA45" s="7">
        <v>0.6</v>
      </c>
      <c r="BB45" s="7">
        <v>1.115</v>
      </c>
      <c r="BC45" s="7">
        <v>1.099</v>
      </c>
      <c r="BD45" s="7">
        <v>0.77</v>
      </c>
      <c r="BE45" s="7">
        <v>0.752</v>
      </c>
      <c r="BF45" s="7">
        <v>3.4660000000000002</v>
      </c>
      <c r="BG45" s="7">
        <v>3.43</v>
      </c>
      <c r="BH45" s="9">
        <v>-1</v>
      </c>
      <c r="BI45" s="7">
        <v>1.831</v>
      </c>
    </row>
    <row r="46" spans="1:61" x14ac:dyDescent="0.25">
      <c r="A46" s="5">
        <v>341</v>
      </c>
      <c r="B46" s="4" t="s">
        <v>221</v>
      </c>
      <c r="C46" s="6">
        <v>1.0999999999999999E-2</v>
      </c>
      <c r="D46" s="7">
        <v>1.5860000000000001</v>
      </c>
      <c r="E46" s="8">
        <v>3</v>
      </c>
      <c r="F46" s="18">
        <v>1.5</v>
      </c>
      <c r="G46" s="4" t="s">
        <v>0</v>
      </c>
      <c r="H46" s="6">
        <v>0.22359999999999999</v>
      </c>
      <c r="I46" s="9">
        <v>2.71</v>
      </c>
      <c r="J46" s="9">
        <v>3.57</v>
      </c>
      <c r="K46" s="9">
        <v>12.82</v>
      </c>
      <c r="L46" s="6">
        <v>1.95E-2</v>
      </c>
      <c r="M46" s="6">
        <v>1.12E-2</v>
      </c>
      <c r="N46" s="58">
        <v>1037</v>
      </c>
      <c r="O46" s="58">
        <v>1366</v>
      </c>
      <c r="P46" s="7">
        <v>-1</v>
      </c>
      <c r="Q46" s="7">
        <v>-1</v>
      </c>
      <c r="R46" s="7">
        <v>-1</v>
      </c>
      <c r="S46" s="7">
        <v>-1</v>
      </c>
      <c r="T46" s="7">
        <v>0.42</v>
      </c>
      <c r="U46" s="7">
        <v>0.46</v>
      </c>
      <c r="V46" s="7">
        <v>0.66900000000000004</v>
      </c>
      <c r="W46" s="7">
        <v>-1</v>
      </c>
      <c r="X46" s="7">
        <v>0.28999999999999998</v>
      </c>
      <c r="Y46" s="7">
        <v>0.3</v>
      </c>
      <c r="Z46" s="16">
        <v>1.2929999999999999</v>
      </c>
      <c r="AA46" s="16">
        <v>1.377</v>
      </c>
      <c r="AB46" s="7">
        <v>0.58799999999999997</v>
      </c>
      <c r="AC46" s="7">
        <v>0.59399999999999997</v>
      </c>
      <c r="AD46" s="7">
        <v>0.51</v>
      </c>
      <c r="AE46" s="7">
        <v>0.624</v>
      </c>
      <c r="AF46" s="7">
        <v>0.153</v>
      </c>
      <c r="AG46" s="7">
        <v>0.13200000000000001</v>
      </c>
      <c r="AH46" s="9">
        <v>-1</v>
      </c>
      <c r="AI46" s="9">
        <v>-1</v>
      </c>
      <c r="AJ46" s="9">
        <v>-1</v>
      </c>
      <c r="AK46" s="9">
        <v>-1</v>
      </c>
      <c r="AL46" s="9">
        <v>13.55</v>
      </c>
      <c r="AM46" s="9">
        <v>12.58</v>
      </c>
      <c r="AN46" s="9">
        <v>26.55</v>
      </c>
      <c r="AO46" s="9">
        <v>-1</v>
      </c>
      <c r="AP46" s="9">
        <v>16.260000000000002</v>
      </c>
      <c r="AQ46" s="9">
        <v>15.57</v>
      </c>
      <c r="AR46" s="9">
        <v>72.48</v>
      </c>
      <c r="AS46" s="9">
        <v>71.47</v>
      </c>
      <c r="AT46" s="9">
        <v>40.549999999999997</v>
      </c>
      <c r="AU46" s="9">
        <v>39.200000000000003</v>
      </c>
      <c r="AV46" s="9">
        <v>-1</v>
      </c>
      <c r="AW46" s="9">
        <v>-1</v>
      </c>
      <c r="AX46" s="9">
        <v>-1</v>
      </c>
      <c r="AY46" s="9">
        <v>-1</v>
      </c>
      <c r="AZ46" s="7">
        <v>0.66600000000000004</v>
      </c>
      <c r="BA46" s="7">
        <v>0.61899999999999999</v>
      </c>
      <c r="BB46" s="7">
        <v>1.306</v>
      </c>
      <c r="BC46" s="29">
        <v>-1</v>
      </c>
      <c r="BD46" s="7">
        <v>0.8</v>
      </c>
      <c r="BE46" s="7">
        <v>0.76600000000000001</v>
      </c>
      <c r="BF46" s="7">
        <v>3.5659999999999998</v>
      </c>
      <c r="BG46" s="7">
        <v>3.516</v>
      </c>
      <c r="BH46" s="9">
        <v>-1</v>
      </c>
      <c r="BI46" s="7">
        <v>1.9279999999999999</v>
      </c>
    </row>
    <row r="47" spans="1:61" x14ac:dyDescent="0.25">
      <c r="A47" s="5"/>
      <c r="B47" s="4"/>
      <c r="C47" s="6"/>
      <c r="D47" s="7"/>
      <c r="E47" s="8"/>
      <c r="F47" s="18"/>
      <c r="G47" s="4"/>
      <c r="H47" s="6"/>
      <c r="I47" s="9"/>
      <c r="J47" s="9"/>
      <c r="K47" s="9"/>
      <c r="L47" s="6"/>
      <c r="M47" s="6"/>
      <c r="N47" s="58"/>
      <c r="O47" s="58"/>
      <c r="P47" s="7"/>
      <c r="Q47" s="7"/>
      <c r="R47" s="7"/>
      <c r="S47" s="7"/>
      <c r="T47" s="7"/>
      <c r="U47" s="7"/>
      <c r="V47" s="7"/>
      <c r="W47" s="7"/>
      <c r="X47" s="7"/>
      <c r="Y47" s="7"/>
      <c r="Z47" s="16"/>
      <c r="AA47" s="16"/>
      <c r="AB47" s="7"/>
      <c r="AC47" s="7"/>
      <c r="AD47" s="7"/>
      <c r="AE47" s="7"/>
      <c r="AF47" s="7"/>
      <c r="AG47" s="7"/>
    </row>
    <row r="48" spans="1:61" x14ac:dyDescent="0.25">
      <c r="A48" s="5">
        <v>342</v>
      </c>
      <c r="B48" s="4" t="s">
        <v>222</v>
      </c>
      <c r="C48" s="6">
        <v>2.5700000000000001E-2</v>
      </c>
      <c r="D48" s="7">
        <v>1.615</v>
      </c>
      <c r="E48" s="8">
        <v>3</v>
      </c>
      <c r="F48" s="18">
        <v>1.5</v>
      </c>
      <c r="G48" s="4" t="s">
        <v>239</v>
      </c>
      <c r="H48" s="6">
        <v>0.1573</v>
      </c>
      <c r="I48" s="9">
        <v>1.79</v>
      </c>
      <c r="J48" s="9">
        <v>1.79</v>
      </c>
      <c r="K48" s="9">
        <v>3.79</v>
      </c>
      <c r="L48" s="6">
        <v>3.1399999999999997E-2</v>
      </c>
      <c r="M48" s="6">
        <v>3.1399999999999997E-2</v>
      </c>
      <c r="N48" s="58">
        <v>133</v>
      </c>
      <c r="O48" s="58">
        <v>133</v>
      </c>
      <c r="P48" s="7">
        <v>0.17699999999999999</v>
      </c>
      <c r="Q48" s="7">
        <v>0.17299999999999999</v>
      </c>
      <c r="R48" s="7">
        <v>-1</v>
      </c>
      <c r="S48" s="7">
        <v>0.41099999999999998</v>
      </c>
      <c r="T48" s="7">
        <v>0.11799999999999999</v>
      </c>
      <c r="U48" s="39">
        <v>0.14599999999999999</v>
      </c>
      <c r="V48" s="7">
        <v>0.24199999999999999</v>
      </c>
      <c r="W48" s="7">
        <v>0.24</v>
      </c>
      <c r="X48" s="7">
        <v>-1</v>
      </c>
      <c r="Y48" s="7">
        <v>0.22</v>
      </c>
      <c r="Z48" s="16">
        <v>-1</v>
      </c>
      <c r="AA48" s="16">
        <v>0.90300000000000002</v>
      </c>
      <c r="AB48" s="39" t="s">
        <v>19</v>
      </c>
      <c r="AC48" s="7">
        <v>-1</v>
      </c>
      <c r="AD48" s="7">
        <v>-1</v>
      </c>
      <c r="AE48" s="7">
        <v>0.40500000000000003</v>
      </c>
      <c r="AF48" s="7">
        <v>-1</v>
      </c>
      <c r="AG48" s="7">
        <v>-1</v>
      </c>
      <c r="AH48" s="7">
        <v>4.8760000000000003</v>
      </c>
      <c r="AI48" s="7">
        <v>4.5110000000000001</v>
      </c>
      <c r="AJ48" s="9">
        <v>-1</v>
      </c>
      <c r="AK48" s="9">
        <v>10.72</v>
      </c>
      <c r="AL48" s="7">
        <v>1.629</v>
      </c>
      <c r="AM48" s="7">
        <v>1.7090000000000001</v>
      </c>
      <c r="AN48" s="7">
        <v>4.1100000000000003</v>
      </c>
      <c r="AO48" s="7">
        <v>3.573</v>
      </c>
      <c r="AP48" s="9">
        <v>-1</v>
      </c>
      <c r="AQ48" s="7">
        <v>4.8869999999999996</v>
      </c>
      <c r="AR48" s="9">
        <v>-1</v>
      </c>
      <c r="AS48" s="9">
        <v>20.059999999999999</v>
      </c>
      <c r="AT48" s="9">
        <v>-1</v>
      </c>
      <c r="AU48" s="9">
        <v>-1</v>
      </c>
      <c r="AV48" s="7">
        <v>0.79700000000000004</v>
      </c>
      <c r="AW48" s="7">
        <v>0.73699999999999999</v>
      </c>
      <c r="AX48" s="9">
        <v>-1</v>
      </c>
      <c r="AY48" s="7">
        <v>1.7509999999999999</v>
      </c>
      <c r="AZ48" s="7">
        <v>0.26600000000000001</v>
      </c>
      <c r="BA48" s="7">
        <v>0.27900000000000003</v>
      </c>
      <c r="BB48" s="7">
        <v>0.67200000000000004</v>
      </c>
      <c r="BC48" s="7">
        <v>0.58399999999999996</v>
      </c>
      <c r="BD48" s="9">
        <v>-1</v>
      </c>
      <c r="BE48" s="7">
        <v>0.79900000000000004</v>
      </c>
      <c r="BF48" s="9">
        <v>-1</v>
      </c>
      <c r="BG48" s="7">
        <v>3.278</v>
      </c>
      <c r="BH48" s="9">
        <v>-1</v>
      </c>
      <c r="BI48" s="9">
        <v>-1</v>
      </c>
    </row>
    <row r="49" spans="1:61" x14ac:dyDescent="0.25">
      <c r="A49" s="5">
        <v>343</v>
      </c>
      <c r="B49" s="4" t="s">
        <v>222</v>
      </c>
      <c r="C49" s="6">
        <v>2.5700000000000001E-2</v>
      </c>
      <c r="D49" s="7">
        <v>1.615</v>
      </c>
      <c r="E49" s="8">
        <v>3</v>
      </c>
      <c r="F49" s="18">
        <v>1.5</v>
      </c>
      <c r="G49" s="4" t="s">
        <v>239</v>
      </c>
      <c r="H49" s="6">
        <v>0.12959999999999999</v>
      </c>
      <c r="I49" s="9">
        <v>2.48</v>
      </c>
      <c r="J49" s="9">
        <v>2.5299999999999998</v>
      </c>
      <c r="K49" s="9">
        <v>3.12</v>
      </c>
      <c r="L49" s="6">
        <v>1.35E-2</v>
      </c>
      <c r="M49" s="6">
        <v>1.2999999999999999E-2</v>
      </c>
      <c r="N49" s="58">
        <v>151</v>
      </c>
      <c r="O49" s="58">
        <v>154</v>
      </c>
      <c r="P49" s="7">
        <v>0.19400000000000001</v>
      </c>
      <c r="Q49" s="7">
        <v>0.2</v>
      </c>
      <c r="R49" s="7">
        <v>0.47399999999999998</v>
      </c>
      <c r="S49" s="7">
        <v>0.47</v>
      </c>
      <c r="T49" s="7">
        <v>-1</v>
      </c>
      <c r="U49" s="7">
        <v>0.14699999999999999</v>
      </c>
      <c r="V49" s="7">
        <v>0.25900000000000001</v>
      </c>
      <c r="W49" s="7">
        <v>0.24</v>
      </c>
      <c r="X49" s="7">
        <v>-1</v>
      </c>
      <c r="Y49" s="7">
        <v>0.24399999999999999</v>
      </c>
      <c r="Z49" s="16">
        <v>-1</v>
      </c>
      <c r="AA49" s="40">
        <v>0.99099999999999999</v>
      </c>
      <c r="AB49" s="7">
        <v>-1</v>
      </c>
      <c r="AC49" s="7">
        <v>-1</v>
      </c>
      <c r="AD49" s="7">
        <v>-1</v>
      </c>
      <c r="AE49" s="7">
        <v>0.46500000000000002</v>
      </c>
      <c r="AF49" s="7">
        <v>-1</v>
      </c>
      <c r="AG49" s="7">
        <v>-1</v>
      </c>
      <c r="AH49" s="7">
        <v>5.3440000000000003</v>
      </c>
      <c r="AI49" s="7">
        <v>5.2149999999999999</v>
      </c>
      <c r="AJ49" s="9">
        <v>13.06</v>
      </c>
      <c r="AK49" s="9">
        <v>12.25</v>
      </c>
      <c r="AL49" s="9">
        <v>-1</v>
      </c>
      <c r="AM49" s="7">
        <v>1.7210000000000001</v>
      </c>
      <c r="AN49" s="7">
        <v>4.399</v>
      </c>
      <c r="AO49" s="7">
        <v>3.573</v>
      </c>
      <c r="AP49" s="9">
        <v>-1</v>
      </c>
      <c r="AQ49" s="7">
        <v>5.4210000000000003</v>
      </c>
      <c r="AR49" s="9">
        <v>-1</v>
      </c>
      <c r="AS49" s="9">
        <v>22.02</v>
      </c>
      <c r="AT49" s="9">
        <v>-1</v>
      </c>
      <c r="AU49" s="9">
        <v>-1</v>
      </c>
      <c r="AV49" s="7">
        <v>1.06</v>
      </c>
      <c r="AW49" s="7">
        <v>1.034</v>
      </c>
      <c r="AX49" s="7">
        <v>2.589</v>
      </c>
      <c r="AY49" s="7">
        <v>2.4300000000000002</v>
      </c>
      <c r="AZ49" s="9">
        <v>-1</v>
      </c>
      <c r="BA49" s="7">
        <v>0.34100000000000003</v>
      </c>
      <c r="BB49" s="7">
        <v>0.872</v>
      </c>
      <c r="BC49" s="4">
        <v>0.70899999999999996</v>
      </c>
      <c r="BD49" s="9">
        <v>-1</v>
      </c>
      <c r="BE49" s="7">
        <v>1.075</v>
      </c>
      <c r="BF49" s="9">
        <v>-1</v>
      </c>
      <c r="BG49" s="7">
        <v>4.3659999999999997</v>
      </c>
      <c r="BH49" s="9">
        <v>-1</v>
      </c>
      <c r="BI49" s="9">
        <v>-1</v>
      </c>
    </row>
    <row r="50" spans="1:61" x14ac:dyDescent="0.25">
      <c r="A50" s="5">
        <v>344</v>
      </c>
      <c r="B50" s="4" t="s">
        <v>222</v>
      </c>
      <c r="C50" s="6">
        <v>2.5700000000000001E-2</v>
      </c>
      <c r="D50" s="7">
        <v>1.615</v>
      </c>
      <c r="E50" s="8">
        <v>3</v>
      </c>
      <c r="F50" s="18">
        <v>1.5</v>
      </c>
      <c r="G50" s="4" t="s">
        <v>239</v>
      </c>
      <c r="H50" s="6">
        <v>0.19600000000000001</v>
      </c>
      <c r="I50" s="9">
        <v>1.79</v>
      </c>
      <c r="J50" s="9">
        <v>1.8</v>
      </c>
      <c r="K50" s="9">
        <v>4.72</v>
      </c>
      <c r="L50" s="6">
        <v>3.9199999999999999E-2</v>
      </c>
      <c r="M50" s="6">
        <v>3.8699999999999998E-2</v>
      </c>
      <c r="N50" s="58">
        <v>165</v>
      </c>
      <c r="O50" s="58">
        <v>166</v>
      </c>
      <c r="P50" s="7">
        <v>0.17599999999999999</v>
      </c>
      <c r="Q50" s="7">
        <v>0.18099999999999999</v>
      </c>
      <c r="R50" s="7">
        <v>0.41399999999999998</v>
      </c>
      <c r="S50" s="7">
        <v>0.36799999999999999</v>
      </c>
      <c r="T50" s="7">
        <v>0.16</v>
      </c>
      <c r="U50" s="7">
        <v>0.17</v>
      </c>
      <c r="V50" s="7">
        <v>0.29399999999999998</v>
      </c>
      <c r="W50" s="7">
        <v>0.28000000000000003</v>
      </c>
      <c r="X50" s="7">
        <v>0.22800000000000001</v>
      </c>
      <c r="Y50" s="7">
        <v>0.22500000000000001</v>
      </c>
      <c r="Z50" s="16">
        <v>0.91100000000000003</v>
      </c>
      <c r="AA50" s="16">
        <v>1.0249999999999999</v>
      </c>
      <c r="AB50" s="7">
        <v>-1</v>
      </c>
      <c r="AC50" s="7">
        <v>-1</v>
      </c>
      <c r="AD50" s="7">
        <v>0.41699999999999998</v>
      </c>
      <c r="AE50" s="7">
        <v>-1</v>
      </c>
      <c r="AF50" s="7">
        <v>-1</v>
      </c>
      <c r="AG50" s="7">
        <v>-1</v>
      </c>
      <c r="AH50" s="7">
        <v>4.8479999999999999</v>
      </c>
      <c r="AI50" s="7">
        <v>4.7190000000000003</v>
      </c>
      <c r="AJ50" s="9">
        <v>11.4</v>
      </c>
      <c r="AK50" s="7">
        <v>9.5950000000000006</v>
      </c>
      <c r="AL50" s="68">
        <v>2.2090000000000001</v>
      </c>
      <c r="AM50" s="7">
        <v>1.99</v>
      </c>
      <c r="AN50" s="68">
        <v>4.9939999999999998</v>
      </c>
      <c r="AO50" s="7">
        <v>4.1680000000000001</v>
      </c>
      <c r="AP50" s="68">
        <v>5.47</v>
      </c>
      <c r="AQ50" s="7">
        <v>4.9980000000000002</v>
      </c>
      <c r="AR50" s="9">
        <v>21.86</v>
      </c>
      <c r="AS50" s="9">
        <v>22.77</v>
      </c>
      <c r="AT50" s="9">
        <v>-1</v>
      </c>
      <c r="AU50" s="9">
        <v>-1</v>
      </c>
      <c r="AV50" s="7">
        <v>0.63600000000000001</v>
      </c>
      <c r="AW50" s="7">
        <v>0.61899999999999999</v>
      </c>
      <c r="AX50" s="7">
        <v>1.4950000000000001</v>
      </c>
      <c r="AY50" s="7">
        <v>1.258</v>
      </c>
      <c r="AZ50" s="7">
        <v>0.28999999999999998</v>
      </c>
      <c r="BA50" s="7">
        <v>0.26100000000000001</v>
      </c>
      <c r="BB50" s="7">
        <v>0.65500000000000003</v>
      </c>
      <c r="BC50" s="7">
        <v>0.54700000000000004</v>
      </c>
      <c r="BD50" s="7">
        <v>0.71699999999999997</v>
      </c>
      <c r="BE50" s="7">
        <v>0.65500000000000003</v>
      </c>
      <c r="BF50" s="7">
        <v>2.8660000000000001</v>
      </c>
      <c r="BG50" s="7">
        <v>2.9860000000000002</v>
      </c>
      <c r="BH50" s="9">
        <v>-1</v>
      </c>
      <c r="BI50" s="9">
        <v>-1</v>
      </c>
    </row>
    <row r="51" spans="1:61" x14ac:dyDescent="0.25">
      <c r="A51" s="5">
        <v>345</v>
      </c>
      <c r="B51" s="4" t="s">
        <v>222</v>
      </c>
      <c r="C51" s="6">
        <v>2.5700000000000001E-2</v>
      </c>
      <c r="D51" s="7">
        <v>1.615</v>
      </c>
      <c r="E51" s="8">
        <v>3</v>
      </c>
      <c r="F51" s="18">
        <v>1.5</v>
      </c>
      <c r="G51" s="4" t="s">
        <v>239</v>
      </c>
      <c r="H51" s="6">
        <v>0.18840000000000001</v>
      </c>
      <c r="I51" s="9">
        <v>2.4500000000000002</v>
      </c>
      <c r="J51" s="9">
        <v>2.5</v>
      </c>
      <c r="K51" s="9">
        <v>4.54</v>
      </c>
      <c r="L51" s="6">
        <v>2.01E-2</v>
      </c>
      <c r="M51" s="6">
        <v>1.9300000000000001E-2</v>
      </c>
      <c r="N51" s="58">
        <v>217</v>
      </c>
      <c r="O51" s="58">
        <v>222</v>
      </c>
      <c r="P51" s="7">
        <v>0.26200000000000001</v>
      </c>
      <c r="Q51" s="7">
        <v>0.29099999999999998</v>
      </c>
      <c r="R51" s="7">
        <v>0.60899999999999999</v>
      </c>
      <c r="S51" s="7">
        <v>0.66500000000000004</v>
      </c>
      <c r="T51" s="7">
        <v>0.22900000000000001</v>
      </c>
      <c r="U51" s="7">
        <v>0.254</v>
      </c>
      <c r="V51" s="7">
        <v>0.374</v>
      </c>
      <c r="W51" s="7">
        <v>0.378</v>
      </c>
      <c r="X51" s="7">
        <v>0.3</v>
      </c>
      <c r="Y51" s="7">
        <v>0.29199999999999998</v>
      </c>
      <c r="Z51" s="16">
        <v>1.2509999999999999</v>
      </c>
      <c r="AA51" s="16">
        <v>1.3260000000000001</v>
      </c>
      <c r="AB51" s="7">
        <v>-1</v>
      </c>
      <c r="AC51" s="7">
        <v>-1</v>
      </c>
      <c r="AD51" s="7">
        <v>0.54500000000000004</v>
      </c>
      <c r="AE51" s="7">
        <v>0.52200000000000002</v>
      </c>
      <c r="AF51" s="7">
        <v>-1</v>
      </c>
      <c r="AG51" s="7">
        <v>-1</v>
      </c>
      <c r="AH51" s="7">
        <v>7.2169999999999996</v>
      </c>
      <c r="AI51" s="7">
        <v>7.5880000000000001</v>
      </c>
      <c r="AJ51" s="9">
        <v>16.78</v>
      </c>
      <c r="AK51" s="9">
        <v>17.34</v>
      </c>
      <c r="AL51" s="7">
        <v>3.161</v>
      </c>
      <c r="AM51" s="7">
        <v>2.9740000000000002</v>
      </c>
      <c r="AN51" s="7">
        <v>6.3520000000000003</v>
      </c>
      <c r="AO51" s="68">
        <v>5.6269999999999998</v>
      </c>
      <c r="AP51" s="7">
        <v>7.1980000000000004</v>
      </c>
      <c r="AQ51" s="68">
        <v>6.4870000000000001</v>
      </c>
      <c r="AR51" s="9">
        <v>30.01</v>
      </c>
      <c r="AS51" s="9">
        <v>29.46</v>
      </c>
      <c r="AT51" s="9">
        <v>-1</v>
      </c>
      <c r="AU51" s="9">
        <v>-1</v>
      </c>
      <c r="AV51" s="7">
        <v>0.98499999999999999</v>
      </c>
      <c r="AW51" s="7">
        <v>1.0349999999999999</v>
      </c>
      <c r="AX51" s="7">
        <v>2.2879999999999998</v>
      </c>
      <c r="AY51" s="7">
        <v>2.3650000000000002</v>
      </c>
      <c r="AZ51" s="7">
        <v>0.43099999999999999</v>
      </c>
      <c r="BA51" s="7">
        <v>0.40600000000000003</v>
      </c>
      <c r="BB51" s="7">
        <v>0.86699999999999999</v>
      </c>
      <c r="BC51" s="7">
        <v>0.76800000000000002</v>
      </c>
      <c r="BD51" s="7">
        <v>0.98199999999999998</v>
      </c>
      <c r="BE51" s="7">
        <v>0.88500000000000001</v>
      </c>
      <c r="BF51" s="7">
        <v>4.0940000000000003</v>
      </c>
      <c r="BG51" s="7">
        <v>4.0179999999999998</v>
      </c>
      <c r="BH51" s="9">
        <v>-1</v>
      </c>
      <c r="BI51" s="9">
        <v>-1</v>
      </c>
    </row>
    <row r="52" spans="1:61" x14ac:dyDescent="0.25">
      <c r="A52" s="5">
        <v>346</v>
      </c>
      <c r="B52" s="4" t="s">
        <v>222</v>
      </c>
      <c r="C52" s="6">
        <v>2.5700000000000001E-2</v>
      </c>
      <c r="D52" s="7">
        <v>1.615</v>
      </c>
      <c r="E52" s="8">
        <v>3</v>
      </c>
      <c r="F52" s="18">
        <v>1.5</v>
      </c>
      <c r="G52" s="4" t="s">
        <v>239</v>
      </c>
      <c r="H52" s="6">
        <v>0.23730000000000001</v>
      </c>
      <c r="I52" s="9">
        <v>1.77</v>
      </c>
      <c r="J52" s="9">
        <v>1.8</v>
      </c>
      <c r="K52" s="9">
        <v>5.72</v>
      </c>
      <c r="L52" s="6">
        <v>4.8500000000000001E-2</v>
      </c>
      <c r="M52" s="6">
        <v>4.6899999999999997E-2</v>
      </c>
      <c r="N52" s="58">
        <v>198</v>
      </c>
      <c r="O52" s="58">
        <v>201</v>
      </c>
      <c r="P52" s="7">
        <v>0.216</v>
      </c>
      <c r="Q52" s="7">
        <v>0.248</v>
      </c>
      <c r="R52" s="7">
        <v>0.48</v>
      </c>
      <c r="S52" s="7">
        <v>0.501</v>
      </c>
      <c r="T52" s="7">
        <v>0.193</v>
      </c>
      <c r="U52" s="7">
        <v>0.21199999999999999</v>
      </c>
      <c r="V52" s="7">
        <v>0.31</v>
      </c>
      <c r="W52" s="7">
        <v>0.33100000000000002</v>
      </c>
      <c r="X52" s="7">
        <v>0.23</v>
      </c>
      <c r="Y52" s="7">
        <v>0.24099999999999999</v>
      </c>
      <c r="Z52" s="16">
        <v>1.054</v>
      </c>
      <c r="AA52" s="40">
        <v>1.2350000000000001</v>
      </c>
      <c r="AB52" s="7">
        <v>-1</v>
      </c>
      <c r="AC52" s="7">
        <v>-1</v>
      </c>
      <c r="AD52" s="7">
        <v>0.496</v>
      </c>
      <c r="AE52" s="7">
        <v>0.49199999999999999</v>
      </c>
      <c r="AF52" s="7">
        <v>-1</v>
      </c>
      <c r="AG52" s="7">
        <v>-1</v>
      </c>
      <c r="AH52" s="7">
        <v>5.95</v>
      </c>
      <c r="AI52" s="7">
        <v>6.4660000000000002</v>
      </c>
      <c r="AJ52" s="9">
        <v>13.22</v>
      </c>
      <c r="AK52" s="9">
        <v>13.06</v>
      </c>
      <c r="AL52" s="7">
        <v>2.665</v>
      </c>
      <c r="AM52" s="7">
        <v>2.4820000000000002</v>
      </c>
      <c r="AN52" s="7">
        <v>5.2649999999999997</v>
      </c>
      <c r="AO52" s="7">
        <v>4.9279999999999999</v>
      </c>
      <c r="AP52" s="7">
        <v>5.5179999999999998</v>
      </c>
      <c r="AQ52" s="7">
        <v>5.3540000000000001</v>
      </c>
      <c r="AR52" s="9">
        <v>25.29</v>
      </c>
      <c r="AS52" s="9">
        <v>27.44</v>
      </c>
      <c r="AT52" s="9">
        <v>-1</v>
      </c>
      <c r="AU52" s="9">
        <v>-1</v>
      </c>
      <c r="AV52" s="7">
        <v>0.64400000000000002</v>
      </c>
      <c r="AW52" s="7">
        <v>0.7</v>
      </c>
      <c r="AX52" s="7">
        <v>1.4319999999999999</v>
      </c>
      <c r="AY52" s="7">
        <v>1.415</v>
      </c>
      <c r="AZ52" s="7">
        <v>0.28899999999999998</v>
      </c>
      <c r="BA52" s="7">
        <v>0.26900000000000002</v>
      </c>
      <c r="BB52" s="7">
        <v>0.56999999999999995</v>
      </c>
      <c r="BC52" s="7">
        <v>0.53400000000000003</v>
      </c>
      <c r="BD52" s="7">
        <v>0.59799999999999998</v>
      </c>
      <c r="BE52" s="7">
        <v>0.5</v>
      </c>
      <c r="BF52" s="7">
        <v>2.7389999999999999</v>
      </c>
      <c r="BG52" s="7">
        <v>2.9710000000000001</v>
      </c>
      <c r="BH52" s="9">
        <v>-1</v>
      </c>
      <c r="BI52" s="9">
        <v>-1</v>
      </c>
    </row>
    <row r="53" spans="1:61" x14ac:dyDescent="0.25">
      <c r="A53" s="5">
        <v>347</v>
      </c>
      <c r="B53" s="4" t="s">
        <v>222</v>
      </c>
      <c r="C53" s="6">
        <v>2.5700000000000001E-2</v>
      </c>
      <c r="D53" s="7">
        <v>1.615</v>
      </c>
      <c r="E53" s="8">
        <v>3</v>
      </c>
      <c r="F53" s="18">
        <v>1.5</v>
      </c>
      <c r="G53" s="4" t="s">
        <v>239</v>
      </c>
      <c r="H53" s="6">
        <v>0.23219999999999999</v>
      </c>
      <c r="I53" s="9">
        <v>2.42</v>
      </c>
      <c r="J53" s="9">
        <v>2.5</v>
      </c>
      <c r="K53" s="9">
        <v>5.59</v>
      </c>
      <c r="L53" s="6">
        <v>2.5399999999999999E-2</v>
      </c>
      <c r="M53" s="6">
        <v>2.3800000000000002E-2</v>
      </c>
      <c r="N53" s="58">
        <v>265</v>
      </c>
      <c r="O53" s="58">
        <v>273</v>
      </c>
      <c r="P53" s="7">
        <v>0.307</v>
      </c>
      <c r="Q53" s="7">
        <v>0.33400000000000002</v>
      </c>
      <c r="R53" s="7">
        <v>0.69899999999999995</v>
      </c>
      <c r="S53" s="7">
        <v>0.73</v>
      </c>
      <c r="T53" s="7">
        <v>0.28000000000000003</v>
      </c>
      <c r="U53" s="7">
        <v>0.33400000000000002</v>
      </c>
      <c r="V53" s="7">
        <v>0.42299999999999999</v>
      </c>
      <c r="W53" s="7">
        <v>0.51400000000000001</v>
      </c>
      <c r="X53" s="7">
        <v>0.28299999999999997</v>
      </c>
      <c r="Y53" s="7">
        <v>0.34699999999999998</v>
      </c>
      <c r="Z53" s="16">
        <v>1.331</v>
      </c>
      <c r="AA53" s="16">
        <v>1.571</v>
      </c>
      <c r="AB53" s="7">
        <v>-1</v>
      </c>
      <c r="AC53" s="7">
        <v>-1</v>
      </c>
      <c r="AD53" s="7">
        <v>0.502</v>
      </c>
      <c r="AE53" s="7">
        <v>0.57599999999999996</v>
      </c>
      <c r="AF53" s="7">
        <v>-1</v>
      </c>
      <c r="AG53" s="7">
        <v>-1</v>
      </c>
      <c r="AH53" s="7">
        <v>8.4570000000000007</v>
      </c>
      <c r="AI53" s="7">
        <v>8.7089999999999996</v>
      </c>
      <c r="AJ53" s="9">
        <v>19.260000000000002</v>
      </c>
      <c r="AK53" s="9">
        <v>19.03</v>
      </c>
      <c r="AL53" s="68">
        <v>3.8660000000000001</v>
      </c>
      <c r="AM53" s="7">
        <v>3.911</v>
      </c>
      <c r="AN53" s="68">
        <v>7.1849999999999996</v>
      </c>
      <c r="AO53" s="7">
        <v>7.6520000000000001</v>
      </c>
      <c r="AP53" s="7">
        <v>6.79</v>
      </c>
      <c r="AQ53" s="7">
        <v>7.7089999999999996</v>
      </c>
      <c r="AR53" s="9">
        <v>31.93</v>
      </c>
      <c r="AS53" s="9">
        <v>34.9</v>
      </c>
      <c r="AT53" s="9">
        <v>-1</v>
      </c>
      <c r="AU53" s="9">
        <v>-1</v>
      </c>
      <c r="AV53" s="7">
        <v>0.93600000000000005</v>
      </c>
      <c r="AW53" s="7">
        <v>0.96399999999999997</v>
      </c>
      <c r="AX53" s="7">
        <v>2.1309999999999998</v>
      </c>
      <c r="AY53" s="7">
        <v>2.1070000000000002</v>
      </c>
      <c r="AZ53" s="7">
        <v>0.42799999999999999</v>
      </c>
      <c r="BA53" s="7">
        <v>0.433</v>
      </c>
      <c r="BB53" s="7">
        <v>0.79500000000000004</v>
      </c>
      <c r="BC53" s="5">
        <v>847</v>
      </c>
      <c r="BD53" s="7">
        <v>0.752</v>
      </c>
      <c r="BE53" s="7">
        <v>0.85299999999999998</v>
      </c>
      <c r="BF53" s="7">
        <v>3.5339999999999998</v>
      </c>
      <c r="BG53" s="7">
        <v>3.863</v>
      </c>
      <c r="BH53" s="9">
        <v>-1</v>
      </c>
      <c r="BI53" s="9">
        <v>-1</v>
      </c>
    </row>
    <row r="54" spans="1:61" x14ac:dyDescent="0.25">
      <c r="A54" s="5"/>
      <c r="B54" s="4"/>
      <c r="C54" s="6"/>
      <c r="D54" s="7"/>
      <c r="E54" s="8"/>
      <c r="F54" s="18"/>
      <c r="G54" s="4"/>
      <c r="H54" s="6"/>
      <c r="I54" s="9"/>
      <c r="J54" s="9"/>
      <c r="K54" s="9"/>
      <c r="L54" s="6"/>
      <c r="M54" s="6"/>
      <c r="N54" s="58"/>
      <c r="O54" s="58"/>
      <c r="P54" s="7"/>
      <c r="Q54" s="7"/>
      <c r="R54" s="7"/>
      <c r="S54" s="7"/>
      <c r="T54" s="7"/>
      <c r="U54" s="7"/>
      <c r="V54" s="7"/>
      <c r="W54" s="7"/>
      <c r="X54" s="7"/>
      <c r="Y54" s="7"/>
      <c r="Z54" s="16"/>
      <c r="AA54" s="16"/>
      <c r="AB54" s="7"/>
      <c r="AC54" s="7"/>
      <c r="AD54" s="7"/>
      <c r="AE54" s="7"/>
      <c r="AF54" s="7"/>
      <c r="AG54" s="7"/>
    </row>
    <row r="55" spans="1:61" x14ac:dyDescent="0.25">
      <c r="A55" s="5">
        <v>348</v>
      </c>
      <c r="B55" s="4" t="s">
        <v>223</v>
      </c>
      <c r="C55" s="6">
        <v>2.7199999999999998E-2</v>
      </c>
      <c r="D55" s="7">
        <v>1.5880000000000001</v>
      </c>
      <c r="E55" s="8">
        <v>3</v>
      </c>
      <c r="F55" s="18">
        <v>1.5</v>
      </c>
      <c r="G55" s="4" t="s">
        <v>0</v>
      </c>
      <c r="H55" s="6">
        <v>0.13</v>
      </c>
      <c r="I55" s="9">
        <v>1.77</v>
      </c>
      <c r="J55" s="9">
        <v>2.04</v>
      </c>
      <c r="K55" s="9">
        <v>3.01</v>
      </c>
      <c r="L55" s="6">
        <v>2.6599999999999999E-2</v>
      </c>
      <c r="M55" s="6">
        <v>0.02</v>
      </c>
      <c r="N55" s="58">
        <v>101</v>
      </c>
      <c r="O55" s="58">
        <v>117</v>
      </c>
      <c r="P55" s="7">
        <v>-1</v>
      </c>
      <c r="Q55" s="7">
        <v>0.14099999999999999</v>
      </c>
      <c r="R55" s="7">
        <v>-1</v>
      </c>
      <c r="S55" s="7">
        <v>0.314</v>
      </c>
      <c r="T55" s="7">
        <v>-1</v>
      </c>
      <c r="U55" s="7">
        <v>0.115</v>
      </c>
      <c r="V55" s="7">
        <v>-1</v>
      </c>
      <c r="W55" s="7">
        <v>0.223</v>
      </c>
      <c r="X55" s="7">
        <v>-1</v>
      </c>
      <c r="Y55" s="7">
        <v>-1</v>
      </c>
      <c r="Z55" s="16">
        <v>-1</v>
      </c>
      <c r="AA55" s="16">
        <v>-1</v>
      </c>
      <c r="AB55" s="7">
        <v>-1</v>
      </c>
      <c r="AC55" s="7">
        <v>-1</v>
      </c>
      <c r="AD55" s="7">
        <v>-1</v>
      </c>
      <c r="AE55" s="7">
        <v>-1</v>
      </c>
      <c r="AF55" s="7">
        <v>-1</v>
      </c>
      <c r="AG55" s="7">
        <v>-1</v>
      </c>
      <c r="AH55" s="9">
        <v>-1</v>
      </c>
      <c r="AI55" s="7">
        <v>3.4740000000000002</v>
      </c>
      <c r="AJ55" s="9">
        <v>-1</v>
      </c>
      <c r="AK55" s="7">
        <v>7.7359999999999998</v>
      </c>
      <c r="AL55" s="9">
        <v>-1</v>
      </c>
      <c r="AM55" s="7">
        <v>1.272</v>
      </c>
      <c r="AN55" s="9">
        <v>-1</v>
      </c>
      <c r="AO55" s="7">
        <v>3.137</v>
      </c>
      <c r="AP55" s="9">
        <v>-1</v>
      </c>
      <c r="AQ55" s="9">
        <v>-1</v>
      </c>
      <c r="AR55" s="9">
        <v>-1</v>
      </c>
      <c r="AS55" s="9">
        <v>-1</v>
      </c>
      <c r="AT55" s="9">
        <v>-1</v>
      </c>
      <c r="AU55" s="9">
        <v>-1</v>
      </c>
      <c r="AV55" s="9">
        <v>-1</v>
      </c>
      <c r="AW55" s="7">
        <v>0.72699999999999998</v>
      </c>
      <c r="AX55" s="9">
        <v>-1</v>
      </c>
      <c r="AY55" s="7">
        <v>1.619</v>
      </c>
      <c r="AZ55" s="9">
        <v>-1</v>
      </c>
      <c r="BA55" s="7">
        <v>0.26600000000000001</v>
      </c>
      <c r="BB55" s="9">
        <v>-1</v>
      </c>
      <c r="BC55" s="7">
        <v>0.65600000000000003</v>
      </c>
      <c r="BD55" s="9">
        <v>-1</v>
      </c>
      <c r="BE55" s="9">
        <v>-1</v>
      </c>
      <c r="BF55" s="9">
        <v>-1</v>
      </c>
      <c r="BG55" s="9">
        <v>-1</v>
      </c>
      <c r="BH55" s="9">
        <v>-1</v>
      </c>
      <c r="BI55" s="9">
        <v>-1</v>
      </c>
    </row>
    <row r="56" spans="1:61" x14ac:dyDescent="0.25">
      <c r="A56" s="5">
        <v>349</v>
      </c>
      <c r="B56" s="4" t="s">
        <v>223</v>
      </c>
      <c r="C56" s="6">
        <v>2.7199999999999998E-2</v>
      </c>
      <c r="D56" s="7">
        <v>1.5880000000000001</v>
      </c>
      <c r="E56" s="8">
        <v>3</v>
      </c>
      <c r="F56" s="18">
        <v>1.5</v>
      </c>
      <c r="G56" s="4" t="s">
        <v>0</v>
      </c>
      <c r="H56" s="6">
        <v>0.19539999999999999</v>
      </c>
      <c r="I56" s="9">
        <v>1.77</v>
      </c>
      <c r="J56" s="9">
        <v>2.06</v>
      </c>
      <c r="K56" s="9">
        <v>4.5199999999999996</v>
      </c>
      <c r="L56" s="6">
        <v>3.9899999999999998E-2</v>
      </c>
      <c r="M56" s="6">
        <v>2.9499999999999998E-2</v>
      </c>
      <c r="N56" s="58">
        <v>152</v>
      </c>
      <c r="O56" s="58">
        <v>177</v>
      </c>
      <c r="P56" s="7">
        <v>0.223</v>
      </c>
      <c r="Q56" s="7">
        <v>0.249</v>
      </c>
      <c r="R56" s="7">
        <v>0.46899999999999997</v>
      </c>
      <c r="S56" s="7">
        <v>0.52600000000000002</v>
      </c>
      <c r="T56" s="7">
        <v>0.19600000000000001</v>
      </c>
      <c r="U56" s="7">
        <v>0.223</v>
      </c>
      <c r="V56" s="7">
        <v>0.33400000000000002</v>
      </c>
      <c r="W56" s="7">
        <v>0.41499999999999998</v>
      </c>
      <c r="X56" s="7">
        <v>0.24099999999999999</v>
      </c>
      <c r="Y56" s="7">
        <v>0.26400000000000001</v>
      </c>
      <c r="Z56" s="7">
        <v>1.663</v>
      </c>
      <c r="AA56" s="16">
        <v>1.1970000000000001</v>
      </c>
      <c r="AB56" s="7">
        <v>-1</v>
      </c>
      <c r="AC56" s="7">
        <v>-1</v>
      </c>
      <c r="AD56" s="7">
        <v>0.48199999999999998</v>
      </c>
      <c r="AE56" s="7">
        <v>0.496</v>
      </c>
      <c r="AF56" s="7">
        <v>-1</v>
      </c>
      <c r="AG56" s="7">
        <v>-1</v>
      </c>
      <c r="AH56" s="7">
        <v>5.8040000000000003</v>
      </c>
      <c r="AI56" s="68">
        <v>6.1340000000000003</v>
      </c>
      <c r="AJ56" s="9">
        <v>12.21</v>
      </c>
      <c r="AK56" s="9">
        <v>12.96</v>
      </c>
      <c r="AL56" s="7">
        <v>2.5569999999999999</v>
      </c>
      <c r="AM56" s="7">
        <v>2.4670000000000001</v>
      </c>
      <c r="AN56" s="7">
        <v>5.36</v>
      </c>
      <c r="AO56" s="7">
        <v>5.8369999999999997</v>
      </c>
      <c r="AP56" s="68">
        <v>5.4630000000000001</v>
      </c>
      <c r="AQ56" s="7">
        <v>5.5419999999999998</v>
      </c>
      <c r="AR56" s="9">
        <v>24.1</v>
      </c>
      <c r="AS56" s="9">
        <v>25.13</v>
      </c>
      <c r="AT56" s="9">
        <v>-1</v>
      </c>
      <c r="AU56" s="9">
        <v>-1</v>
      </c>
      <c r="AV56" s="7">
        <v>0.80800000000000005</v>
      </c>
      <c r="AW56" s="7">
        <v>0.85399999999999998</v>
      </c>
      <c r="AX56" s="7">
        <v>1.6990000000000001</v>
      </c>
      <c r="AY56" s="7">
        <v>1.804</v>
      </c>
      <c r="AZ56" s="7">
        <v>0.35599999999999998</v>
      </c>
      <c r="BA56" s="7">
        <v>0.34300000000000003</v>
      </c>
      <c r="BB56" s="4">
        <v>0.746</v>
      </c>
      <c r="BC56" s="7">
        <v>0.81299999999999994</v>
      </c>
      <c r="BD56" s="7">
        <v>0.76</v>
      </c>
      <c r="BE56" s="7">
        <v>0.77100000000000002</v>
      </c>
      <c r="BF56" s="7">
        <v>3.3540000000000001</v>
      </c>
      <c r="BG56" s="7">
        <v>3.4969999999999999</v>
      </c>
      <c r="BH56" s="9">
        <v>-1</v>
      </c>
      <c r="BI56" s="9">
        <v>-1</v>
      </c>
    </row>
    <row r="57" spans="1:61" x14ac:dyDescent="0.25">
      <c r="A57" s="5">
        <v>350</v>
      </c>
      <c r="B57" s="4" t="s">
        <v>223</v>
      </c>
      <c r="C57" s="6">
        <v>2.7199999999999998E-2</v>
      </c>
      <c r="D57" s="7">
        <v>1.5880000000000001</v>
      </c>
      <c r="E57" s="8">
        <v>3</v>
      </c>
      <c r="F57" s="18">
        <v>1.5</v>
      </c>
      <c r="G57" s="4" t="s">
        <v>0</v>
      </c>
      <c r="H57" s="6">
        <v>0.24340000000000001</v>
      </c>
      <c r="I57" s="9">
        <v>1.79</v>
      </c>
      <c r="J57" s="9">
        <v>2.06</v>
      </c>
      <c r="K57" s="9">
        <v>5.64</v>
      </c>
      <c r="L57" s="6">
        <v>4.87E-2</v>
      </c>
      <c r="M57" s="6">
        <v>3.6700000000000003E-2</v>
      </c>
      <c r="N57" s="58">
        <v>192</v>
      </c>
      <c r="O57" s="58">
        <v>220</v>
      </c>
      <c r="P57" s="7">
        <v>0.24199999999999999</v>
      </c>
      <c r="Q57" s="7">
        <v>0.27800000000000002</v>
      </c>
      <c r="R57" s="7">
        <v>0.53100000000000003</v>
      </c>
      <c r="S57" s="7">
        <v>0.57999999999999996</v>
      </c>
      <c r="T57" s="7">
        <v>0.221</v>
      </c>
      <c r="U57" s="7">
        <v>0.26400000000000001</v>
      </c>
      <c r="V57" s="7">
        <v>0.4</v>
      </c>
      <c r="W57" s="7">
        <v>0.45900000000000002</v>
      </c>
      <c r="X57" s="7">
        <v>0.27200000000000002</v>
      </c>
      <c r="Y57" s="7">
        <v>0.32400000000000001</v>
      </c>
      <c r="Z57" s="7">
        <v>1.2490000000000001</v>
      </c>
      <c r="AA57" s="7">
        <v>1.5049999999999999</v>
      </c>
      <c r="AB57" s="7">
        <v>-1</v>
      </c>
      <c r="AC57" s="7">
        <v>-1</v>
      </c>
      <c r="AD57" s="7">
        <v>0.498</v>
      </c>
      <c r="AE57" s="7">
        <v>0.52100000000000002</v>
      </c>
      <c r="AF57" s="7">
        <v>-1</v>
      </c>
      <c r="AG57" s="7">
        <v>-1</v>
      </c>
      <c r="AH57" s="7">
        <v>6.2990000000000004</v>
      </c>
      <c r="AI57" s="7">
        <v>6.8490000000000002</v>
      </c>
      <c r="AJ57" s="9">
        <v>13.82</v>
      </c>
      <c r="AK57" s="9">
        <v>14.29</v>
      </c>
      <c r="AL57" s="7">
        <v>2.883</v>
      </c>
      <c r="AM57" s="7">
        <v>2.92</v>
      </c>
      <c r="AN57" s="7">
        <v>6.4189999999999996</v>
      </c>
      <c r="AO57" s="7">
        <v>6.4560000000000004</v>
      </c>
      <c r="AP57" s="7">
        <v>6.1660000000000004</v>
      </c>
      <c r="AQ57" s="7">
        <v>6.8010000000000002</v>
      </c>
      <c r="AR57" s="9">
        <v>28.31</v>
      </c>
      <c r="AS57" s="9">
        <v>31.59</v>
      </c>
      <c r="AT57" s="9">
        <v>-1</v>
      </c>
      <c r="AU57" s="9">
        <v>-1</v>
      </c>
      <c r="AV57" s="4">
        <v>0.70399999999999996</v>
      </c>
      <c r="AW57" s="7">
        <v>0.76500000000000001</v>
      </c>
      <c r="AX57" s="7">
        <v>1.5449999999999999</v>
      </c>
      <c r="AY57" s="7">
        <v>1.597</v>
      </c>
      <c r="AZ57" s="7">
        <v>0.32200000000000001</v>
      </c>
      <c r="BA57" s="7">
        <v>0.32600000000000001</v>
      </c>
      <c r="BB57" s="7">
        <v>0.71699999999999997</v>
      </c>
      <c r="BC57" s="7">
        <v>0.72199999999999998</v>
      </c>
      <c r="BD57" s="7">
        <v>0.68899999999999995</v>
      </c>
      <c r="BE57" s="7">
        <v>0.76</v>
      </c>
      <c r="BF57" s="7">
        <v>3.1640000000000001</v>
      </c>
      <c r="BG57" s="7">
        <v>3.53</v>
      </c>
      <c r="BH57" s="9">
        <v>-1</v>
      </c>
      <c r="BI57" s="9">
        <v>-1</v>
      </c>
    </row>
    <row r="58" spans="1:61" x14ac:dyDescent="0.25">
      <c r="A58" s="5">
        <v>351</v>
      </c>
      <c r="B58" s="4" t="s">
        <v>223</v>
      </c>
      <c r="C58" s="6">
        <v>2.7199999999999998E-2</v>
      </c>
      <c r="D58" s="7">
        <v>1.5880000000000001</v>
      </c>
      <c r="E58" s="8">
        <v>3</v>
      </c>
      <c r="F58" s="18">
        <v>1.5</v>
      </c>
      <c r="G58" s="4" t="s">
        <v>0</v>
      </c>
      <c r="H58" s="6">
        <v>8.9800000000000005E-2</v>
      </c>
      <c r="I58" s="9">
        <v>3.01</v>
      </c>
      <c r="J58" s="9">
        <v>3.45</v>
      </c>
      <c r="K58" s="9">
        <v>2.08</v>
      </c>
      <c r="L58" s="6">
        <v>6.3E-3</v>
      </c>
      <c r="M58" s="6">
        <v>4.7999999999999996E-3</v>
      </c>
      <c r="N58" s="58">
        <v>119</v>
      </c>
      <c r="O58" s="58">
        <v>136</v>
      </c>
      <c r="P58" s="7">
        <v>-1</v>
      </c>
      <c r="Q58" s="7">
        <v>-1</v>
      </c>
      <c r="R58" s="7">
        <v>-1</v>
      </c>
      <c r="S58" s="7">
        <v>-1</v>
      </c>
      <c r="T58" s="7">
        <v>-1</v>
      </c>
      <c r="U58" s="7">
        <v>-1</v>
      </c>
      <c r="V58" s="7">
        <v>-1</v>
      </c>
      <c r="W58" s="7">
        <v>-1</v>
      </c>
      <c r="X58" s="7">
        <v>-1</v>
      </c>
      <c r="Y58" s="7">
        <v>-1</v>
      </c>
      <c r="Z58" s="7">
        <v>-1</v>
      </c>
      <c r="AA58" s="7">
        <v>-1</v>
      </c>
      <c r="AB58" s="7">
        <v>-1</v>
      </c>
      <c r="AC58" s="7">
        <v>-1</v>
      </c>
      <c r="AD58" s="7">
        <v>-1</v>
      </c>
      <c r="AE58" s="7">
        <v>-1</v>
      </c>
      <c r="AF58" s="7">
        <v>-1</v>
      </c>
      <c r="AG58" s="7">
        <v>-1</v>
      </c>
      <c r="AH58" s="9">
        <v>-1</v>
      </c>
      <c r="AI58" s="9">
        <v>-1</v>
      </c>
      <c r="AJ58" s="9">
        <v>-1</v>
      </c>
      <c r="AK58" s="9">
        <v>-1</v>
      </c>
      <c r="AL58" s="9">
        <v>-1</v>
      </c>
      <c r="AM58" s="9">
        <v>-1</v>
      </c>
      <c r="AN58" s="9">
        <v>-1</v>
      </c>
      <c r="AO58" s="9">
        <v>-1</v>
      </c>
      <c r="AP58" s="9">
        <v>-1</v>
      </c>
      <c r="AQ58" s="9">
        <v>-1</v>
      </c>
      <c r="AR58" s="9">
        <v>-1</v>
      </c>
      <c r="AS58" s="9">
        <v>-1</v>
      </c>
      <c r="AT58" s="9">
        <v>-1</v>
      </c>
      <c r="AU58" s="9">
        <v>-1</v>
      </c>
      <c r="AV58" s="9">
        <v>-1</v>
      </c>
      <c r="AW58" s="9">
        <v>-1</v>
      </c>
      <c r="AX58" s="9">
        <v>-1</v>
      </c>
      <c r="AY58" s="9">
        <v>-1</v>
      </c>
      <c r="AZ58" s="9">
        <v>-1</v>
      </c>
      <c r="BA58" s="9">
        <v>-1</v>
      </c>
      <c r="BB58" s="9">
        <v>-1</v>
      </c>
      <c r="BC58" s="9">
        <v>-1</v>
      </c>
      <c r="BD58" s="9">
        <v>-1</v>
      </c>
      <c r="BE58" s="9">
        <v>-1</v>
      </c>
      <c r="BF58" s="9">
        <v>-1</v>
      </c>
      <c r="BG58" s="9">
        <v>-1</v>
      </c>
      <c r="BH58" s="9">
        <v>-1</v>
      </c>
      <c r="BI58" s="9">
        <v>-1</v>
      </c>
    </row>
    <row r="59" spans="1:61" x14ac:dyDescent="0.25">
      <c r="A59" s="5">
        <v>352</v>
      </c>
      <c r="B59" s="4" t="s">
        <v>223</v>
      </c>
      <c r="C59" s="6">
        <v>2.7199999999999998E-2</v>
      </c>
      <c r="D59" s="7">
        <v>1.5880000000000001</v>
      </c>
      <c r="E59" s="8">
        <v>3</v>
      </c>
      <c r="F59" s="18">
        <v>1.5</v>
      </c>
      <c r="G59" s="4" t="s">
        <v>0</v>
      </c>
      <c r="H59" s="6">
        <v>0.13250000000000001</v>
      </c>
      <c r="I59" s="9">
        <v>2.95</v>
      </c>
      <c r="J59" s="9">
        <v>3.51</v>
      </c>
      <c r="K59" s="9">
        <v>3.07</v>
      </c>
      <c r="L59" s="6">
        <v>9.7999999999999997E-3</v>
      </c>
      <c r="M59" s="6">
        <v>6.8999999999999999E-3</v>
      </c>
      <c r="N59" s="58">
        <v>172</v>
      </c>
      <c r="O59" s="58">
        <v>204</v>
      </c>
      <c r="P59" s="7">
        <v>0.11799999999999999</v>
      </c>
      <c r="Q59" s="7">
        <v>0.14799999999999999</v>
      </c>
      <c r="R59" s="7">
        <v>0.26500000000000001</v>
      </c>
      <c r="S59" s="7">
        <v>0.28599999999999998</v>
      </c>
      <c r="T59" s="7">
        <v>0.11799999999999999</v>
      </c>
      <c r="U59" s="7">
        <v>0.14799999999999999</v>
      </c>
      <c r="V59" s="39">
        <v>-1</v>
      </c>
      <c r="W59" s="7">
        <v>0.28000000000000003</v>
      </c>
      <c r="X59" s="7">
        <v>-1</v>
      </c>
      <c r="Y59" s="7">
        <v>0.28999999999999998</v>
      </c>
      <c r="Z59" s="7">
        <v>-1</v>
      </c>
      <c r="AA59" s="7">
        <v>1.1850000000000001</v>
      </c>
      <c r="AB59" s="7">
        <v>-1</v>
      </c>
      <c r="AC59" s="7">
        <v>-1</v>
      </c>
      <c r="AD59" s="7">
        <v>-1</v>
      </c>
      <c r="AE59" s="7">
        <v>0.47</v>
      </c>
      <c r="AF59" s="7">
        <v>-1</v>
      </c>
      <c r="AG59" s="7">
        <v>-1</v>
      </c>
      <c r="AH59" s="7">
        <v>3.0710000000000002</v>
      </c>
      <c r="AI59" s="68">
        <v>3.6459999999999999</v>
      </c>
      <c r="AJ59" s="7">
        <v>6.8970000000000002</v>
      </c>
      <c r="AK59" s="7">
        <v>7.0460000000000003</v>
      </c>
      <c r="AL59" s="7">
        <v>1.5389999999999999</v>
      </c>
      <c r="AM59" s="7">
        <v>1.637</v>
      </c>
      <c r="AN59" s="9">
        <v>-1</v>
      </c>
      <c r="AO59" s="7">
        <v>3.9380000000000002</v>
      </c>
      <c r="AP59" s="9">
        <v>-1</v>
      </c>
      <c r="AQ59" s="7">
        <v>6.0869999999999997</v>
      </c>
      <c r="AR59" s="9">
        <v>-1</v>
      </c>
      <c r="AS59" s="9">
        <v>24.87</v>
      </c>
      <c r="AT59" s="9">
        <v>-1</v>
      </c>
      <c r="AU59" s="9">
        <v>-1</v>
      </c>
      <c r="AV59" s="7">
        <v>0.63</v>
      </c>
      <c r="AW59" s="7">
        <v>0.748</v>
      </c>
      <c r="AX59" s="7">
        <v>1.4159999999999999</v>
      </c>
      <c r="AY59" s="7">
        <v>1.446</v>
      </c>
      <c r="AZ59" s="7">
        <v>0.316</v>
      </c>
      <c r="BA59" s="7">
        <v>0.33600000000000002</v>
      </c>
      <c r="BB59" s="9">
        <v>-1</v>
      </c>
      <c r="BC59" s="4">
        <v>0.80900000000000005</v>
      </c>
      <c r="BD59" s="9">
        <v>-1</v>
      </c>
      <c r="BE59" s="7">
        <v>1.25</v>
      </c>
      <c r="BF59" s="9">
        <v>-1</v>
      </c>
      <c r="BG59" s="7">
        <v>5.1059999999999999</v>
      </c>
      <c r="BH59" s="9">
        <v>-1</v>
      </c>
      <c r="BI59" s="9">
        <v>-1</v>
      </c>
    </row>
    <row r="60" spans="1:61" x14ac:dyDescent="0.25">
      <c r="A60" s="5">
        <v>353</v>
      </c>
      <c r="B60" s="4" t="s">
        <v>223</v>
      </c>
      <c r="C60" s="6">
        <v>2.7199999999999998E-2</v>
      </c>
      <c r="D60" s="7">
        <v>1.5880000000000001</v>
      </c>
      <c r="E60" s="8">
        <v>3</v>
      </c>
      <c r="F60" s="18">
        <v>1.5</v>
      </c>
      <c r="G60" s="4" t="s">
        <v>0</v>
      </c>
      <c r="H60" s="6">
        <v>0.19420000000000001</v>
      </c>
      <c r="I60" s="9">
        <v>2.85</v>
      </c>
      <c r="J60" s="9">
        <v>3.57</v>
      </c>
      <c r="K60" s="9">
        <v>4.5</v>
      </c>
      <c r="L60" s="6">
        <v>1.5299999999999999E-2</v>
      </c>
      <c r="M60" s="6">
        <v>9.7999999999999997E-3</v>
      </c>
      <c r="N60" s="58">
        <v>243</v>
      </c>
      <c r="O60" s="58">
        <v>305</v>
      </c>
      <c r="P60" s="7">
        <v>0.28399999999999997</v>
      </c>
      <c r="Q60" s="7">
        <v>0.311</v>
      </c>
      <c r="R60" s="7">
        <v>0.67400000000000004</v>
      </c>
      <c r="S60" s="7">
        <v>0.68600000000000005</v>
      </c>
      <c r="T60" s="7">
        <v>0.23</v>
      </c>
      <c r="U60" s="7">
        <v>0.28299999999999997</v>
      </c>
      <c r="V60" s="7">
        <v>0.41099999999999998</v>
      </c>
      <c r="W60" s="7">
        <v>0.47799999999999998</v>
      </c>
      <c r="X60" s="7">
        <v>0.314</v>
      </c>
      <c r="Y60" s="7">
        <v>0.34</v>
      </c>
      <c r="Z60" s="7">
        <v>1.3580000000000001</v>
      </c>
      <c r="AA60" s="7">
        <v>1.5580000000000001</v>
      </c>
      <c r="AB60" s="7">
        <v>-1</v>
      </c>
      <c r="AC60" s="7">
        <v>-1</v>
      </c>
      <c r="AD60" s="7">
        <v>0.57199999999999995</v>
      </c>
      <c r="AE60" s="7">
        <v>0.57299999999999995</v>
      </c>
      <c r="AF60" s="7">
        <v>-1</v>
      </c>
      <c r="AG60" s="7">
        <v>-1</v>
      </c>
      <c r="AH60" s="68">
        <v>7.3920000000000003</v>
      </c>
      <c r="AI60" s="7">
        <v>7.6619999999999999</v>
      </c>
      <c r="AJ60" s="9">
        <v>17.54</v>
      </c>
      <c r="AK60" s="9">
        <v>16.899999999999999</v>
      </c>
      <c r="AL60" s="7">
        <v>3</v>
      </c>
      <c r="AM60" s="7">
        <v>3.1309999999999998</v>
      </c>
      <c r="AN60" s="7">
        <v>6.5960000000000001</v>
      </c>
      <c r="AO60" s="7">
        <v>6.7240000000000002</v>
      </c>
      <c r="AP60" s="7">
        <v>7.1180000000000003</v>
      </c>
      <c r="AQ60" s="7">
        <v>7.1369999999999996</v>
      </c>
      <c r="AR60" s="9">
        <v>30.78</v>
      </c>
      <c r="AS60" s="9">
        <v>32.700000000000003</v>
      </c>
      <c r="AT60" s="9">
        <v>-1</v>
      </c>
      <c r="AU60" s="9">
        <v>-1</v>
      </c>
      <c r="AV60" s="7">
        <v>1.0349999999999999</v>
      </c>
      <c r="AW60" s="7">
        <v>1.073</v>
      </c>
      <c r="AX60" s="7">
        <v>2.4569999999999999</v>
      </c>
      <c r="AY60" s="7">
        <v>2.367</v>
      </c>
      <c r="AZ60" s="7">
        <v>0.42</v>
      </c>
      <c r="BA60" s="7">
        <v>0.438</v>
      </c>
      <c r="BB60" s="5">
        <v>924</v>
      </c>
      <c r="BC60" s="4">
        <v>0.94199999999999995</v>
      </c>
      <c r="BD60" s="4">
        <v>0.997</v>
      </c>
      <c r="BE60" s="7">
        <v>1</v>
      </c>
      <c r="BF60" s="7">
        <v>4.3120000000000003</v>
      </c>
      <c r="BG60" s="7">
        <v>4.58</v>
      </c>
      <c r="BH60" s="9">
        <v>-1</v>
      </c>
      <c r="BI60" s="9">
        <v>-1</v>
      </c>
    </row>
    <row r="61" spans="1:61" x14ac:dyDescent="0.25">
      <c r="A61" s="5"/>
      <c r="B61" s="4"/>
      <c r="C61" s="6"/>
      <c r="D61" s="7"/>
      <c r="E61" s="8"/>
      <c r="F61" s="18"/>
      <c r="G61" s="4"/>
      <c r="H61" s="6"/>
      <c r="I61" s="9"/>
      <c r="J61" s="9"/>
      <c r="K61" s="9"/>
      <c r="L61" s="6"/>
      <c r="M61" s="6"/>
      <c r="N61" s="58"/>
      <c r="O61" s="58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</row>
    <row r="62" spans="1:61" x14ac:dyDescent="0.25">
      <c r="A62" s="5">
        <v>354</v>
      </c>
      <c r="B62" s="4" t="s">
        <v>224</v>
      </c>
      <c r="C62" s="6">
        <v>2.4199999999999999E-2</v>
      </c>
      <c r="D62" s="7">
        <v>1.6080000000000001</v>
      </c>
      <c r="E62" s="8">
        <v>3</v>
      </c>
      <c r="F62" s="18">
        <v>1.5</v>
      </c>
      <c r="G62" s="4" t="s">
        <v>0</v>
      </c>
      <c r="H62" s="6">
        <v>0.13039999999999999</v>
      </c>
      <c r="I62" s="9">
        <v>1.77</v>
      </c>
      <c r="J62" s="9">
        <v>2.06</v>
      </c>
      <c r="K62" s="9">
        <v>3.35</v>
      </c>
      <c r="L62" s="6">
        <v>2.6700000000000002E-2</v>
      </c>
      <c r="M62" s="6">
        <v>1.9699999999999999E-2</v>
      </c>
      <c r="N62" s="58">
        <v>119</v>
      </c>
      <c r="O62" s="58">
        <v>139</v>
      </c>
      <c r="P62" s="7">
        <v>0.14899999999999999</v>
      </c>
      <c r="Q62" s="7">
        <v>0.158</v>
      </c>
      <c r="R62" s="7">
        <v>0.36599999999999999</v>
      </c>
      <c r="S62" s="7">
        <v>0.371</v>
      </c>
      <c r="T62" s="7">
        <v>0.11</v>
      </c>
      <c r="U62" s="7">
        <v>0.129</v>
      </c>
      <c r="V62" s="7">
        <v>0.20599999999999999</v>
      </c>
      <c r="W62" s="7">
        <v>0.21099999999999999</v>
      </c>
      <c r="X62" s="7">
        <v>-1</v>
      </c>
      <c r="Y62" s="39">
        <v>-1</v>
      </c>
      <c r="Z62" s="7">
        <v>-1</v>
      </c>
      <c r="AA62" s="39">
        <v>-1</v>
      </c>
      <c r="AB62" s="7">
        <v>-1</v>
      </c>
      <c r="AC62" s="7">
        <v>-1</v>
      </c>
      <c r="AD62" s="7">
        <v>-1</v>
      </c>
      <c r="AE62" s="7">
        <v>0.5</v>
      </c>
      <c r="AF62" s="7">
        <v>-1</v>
      </c>
      <c r="AG62" s="7">
        <v>-1</v>
      </c>
      <c r="AH62" s="7">
        <v>4.359</v>
      </c>
      <c r="AI62" s="7">
        <v>4.375</v>
      </c>
      <c r="AJ62" s="9">
        <v>10.71</v>
      </c>
      <c r="AK62" s="9">
        <v>10.27</v>
      </c>
      <c r="AL62" s="7">
        <v>1.613</v>
      </c>
      <c r="AM62" s="7">
        <v>1.6040000000000001</v>
      </c>
      <c r="AN62" s="7">
        <v>3.7160000000000002</v>
      </c>
      <c r="AO62" s="7">
        <v>3.3359999999999999</v>
      </c>
      <c r="AP62" s="9">
        <v>-1</v>
      </c>
      <c r="AQ62" s="9">
        <v>-1</v>
      </c>
      <c r="AR62" s="9">
        <v>-1</v>
      </c>
      <c r="AS62" s="9">
        <v>-1</v>
      </c>
      <c r="AT62" s="9">
        <v>-1</v>
      </c>
      <c r="AU62" s="9">
        <v>-1</v>
      </c>
      <c r="AV62" s="7">
        <v>0.80900000000000005</v>
      </c>
      <c r="AW62" s="7">
        <v>0.81200000000000006</v>
      </c>
      <c r="AX62" s="7">
        <v>1.9870000000000001</v>
      </c>
      <c r="AY62" s="68">
        <v>1.907</v>
      </c>
      <c r="AZ62" s="7">
        <v>0.29899999999999999</v>
      </c>
      <c r="BA62" s="4">
        <v>0.29799999999999999</v>
      </c>
      <c r="BB62" s="7">
        <v>0.69</v>
      </c>
      <c r="BC62" s="7">
        <v>0.61899999999999999</v>
      </c>
      <c r="BD62" s="9">
        <v>-1</v>
      </c>
      <c r="BE62" s="9">
        <v>-1</v>
      </c>
      <c r="BF62" s="9">
        <v>-1</v>
      </c>
      <c r="BG62" s="9">
        <v>-1</v>
      </c>
      <c r="BH62" s="9">
        <v>-1</v>
      </c>
      <c r="BI62" s="9">
        <v>-1</v>
      </c>
    </row>
    <row r="63" spans="1:61" x14ac:dyDescent="0.25">
      <c r="A63" s="5">
        <v>355</v>
      </c>
      <c r="B63" s="4" t="s">
        <v>224</v>
      </c>
      <c r="C63" s="6">
        <v>2.4199999999999999E-2</v>
      </c>
      <c r="D63" s="7">
        <v>1.6080000000000001</v>
      </c>
      <c r="E63" s="8">
        <v>3</v>
      </c>
      <c r="F63" s="18">
        <v>1.5</v>
      </c>
      <c r="G63" s="4" t="s">
        <v>0</v>
      </c>
      <c r="H63" s="6">
        <v>0.19220000000000001</v>
      </c>
      <c r="I63" s="9">
        <v>1.77</v>
      </c>
      <c r="J63" s="9">
        <v>2.06</v>
      </c>
      <c r="K63" s="9">
        <v>4.9400000000000004</v>
      </c>
      <c r="L63" s="6">
        <v>3.9300000000000002E-2</v>
      </c>
      <c r="M63" s="6">
        <v>2.9000000000000001E-2</v>
      </c>
      <c r="N63" s="58">
        <v>176</v>
      </c>
      <c r="O63" s="58">
        <v>205</v>
      </c>
      <c r="P63" s="7">
        <v>0.224</v>
      </c>
      <c r="Q63" s="7">
        <v>0.26500000000000001</v>
      </c>
      <c r="R63" s="7">
        <v>0.51400000000000001</v>
      </c>
      <c r="S63" s="7">
        <v>0.58299999999999996</v>
      </c>
      <c r="T63" s="7">
        <v>0.2</v>
      </c>
      <c r="U63" s="7">
        <v>0.23899999999999999</v>
      </c>
      <c r="V63" s="7">
        <v>0.318</v>
      </c>
      <c r="W63" s="7">
        <v>0.39300000000000002</v>
      </c>
      <c r="X63" s="35">
        <v>0.23100000000000001</v>
      </c>
      <c r="Y63" s="7">
        <v>0.254</v>
      </c>
      <c r="Z63" s="7">
        <v>1</v>
      </c>
      <c r="AA63" s="7">
        <v>1.153</v>
      </c>
      <c r="AB63" s="7">
        <v>-1</v>
      </c>
      <c r="AC63" s="7">
        <v>-1</v>
      </c>
      <c r="AD63" s="7">
        <v>0.441</v>
      </c>
      <c r="AE63" s="7">
        <v>0.47699999999999998</v>
      </c>
      <c r="AF63" s="7">
        <v>-1</v>
      </c>
      <c r="AG63" s="7">
        <v>-1</v>
      </c>
      <c r="AH63" s="7">
        <v>6.5529999999999999</v>
      </c>
      <c r="AI63" s="68">
        <v>7.3380000000000001</v>
      </c>
      <c r="AJ63" s="9">
        <v>15.04</v>
      </c>
      <c r="AK63" s="9">
        <v>16.14</v>
      </c>
      <c r="AL63" s="7">
        <v>2.9319999999999999</v>
      </c>
      <c r="AM63" s="7">
        <v>2.972</v>
      </c>
      <c r="AN63" s="7">
        <v>5.7359999999999998</v>
      </c>
      <c r="AO63" s="7">
        <v>6.2130000000000001</v>
      </c>
      <c r="AP63" s="7">
        <v>5.8860000000000001</v>
      </c>
      <c r="AQ63" s="7">
        <v>5.9930000000000003</v>
      </c>
      <c r="AR63" s="9">
        <v>25.48</v>
      </c>
      <c r="AS63" s="9">
        <v>27.2</v>
      </c>
      <c r="AT63" s="9">
        <v>-1</v>
      </c>
      <c r="AU63" s="9">
        <v>-1</v>
      </c>
      <c r="AV63" s="7">
        <v>0.82499999999999996</v>
      </c>
      <c r="AW63" s="7">
        <v>0.92400000000000004</v>
      </c>
      <c r="AX63" s="7">
        <v>1.893</v>
      </c>
      <c r="AY63" s="7">
        <v>2.0329999999999999</v>
      </c>
      <c r="AZ63" s="7">
        <v>0.36899999999999999</v>
      </c>
      <c r="BA63" s="7">
        <v>0.374</v>
      </c>
      <c r="BB63" s="7">
        <v>0.72199999999999998</v>
      </c>
      <c r="BC63" s="7">
        <v>0.78200000000000003</v>
      </c>
      <c r="BD63" s="7">
        <v>0.74099999999999999</v>
      </c>
      <c r="BE63" s="7">
        <v>0.755</v>
      </c>
      <c r="BF63" s="7">
        <v>3.2080000000000002</v>
      </c>
      <c r="BG63" s="7">
        <v>3.4249999999999998</v>
      </c>
      <c r="BH63" s="9">
        <v>-1</v>
      </c>
      <c r="BI63" s="9">
        <v>-1</v>
      </c>
    </row>
    <row r="64" spans="1:61" x14ac:dyDescent="0.25">
      <c r="A64" s="5">
        <v>356</v>
      </c>
      <c r="B64" s="4" t="s">
        <v>224</v>
      </c>
      <c r="C64" s="6">
        <v>2.4199999999999999E-2</v>
      </c>
      <c r="D64" s="7">
        <v>1.6080000000000001</v>
      </c>
      <c r="E64" s="8">
        <v>3</v>
      </c>
      <c r="F64" s="18">
        <v>1.5</v>
      </c>
      <c r="G64" s="4" t="s">
        <v>0</v>
      </c>
      <c r="H64" s="6">
        <v>0.24229999999999999</v>
      </c>
      <c r="I64" s="9">
        <v>1.79</v>
      </c>
      <c r="J64" s="9">
        <v>2.06</v>
      </c>
      <c r="K64" s="9">
        <v>6.23</v>
      </c>
      <c r="L64" s="6">
        <v>4.8399999999999999E-2</v>
      </c>
      <c r="M64" s="6">
        <v>3.6600000000000001E-2</v>
      </c>
      <c r="N64" s="58">
        <v>224</v>
      </c>
      <c r="O64" s="58">
        <v>258</v>
      </c>
      <c r="P64" s="7">
        <v>0.28799999999999998</v>
      </c>
      <c r="Q64" s="7">
        <v>0.3</v>
      </c>
      <c r="R64" s="7">
        <v>0.65400000000000003</v>
      </c>
      <c r="S64" s="7">
        <v>0.64</v>
      </c>
      <c r="T64" s="7">
        <v>0.25800000000000001</v>
      </c>
      <c r="U64" s="7">
        <v>0.28799999999999998</v>
      </c>
      <c r="V64" s="7">
        <v>0.44</v>
      </c>
      <c r="W64" s="7">
        <v>0.46600000000000003</v>
      </c>
      <c r="X64" s="7">
        <v>0.27500000000000002</v>
      </c>
      <c r="Y64" s="7">
        <v>0.30199999999999999</v>
      </c>
      <c r="Z64" s="7">
        <v>1.1910000000000001</v>
      </c>
      <c r="AA64" s="7">
        <v>1.3540000000000001</v>
      </c>
      <c r="AB64" s="7">
        <v>-1</v>
      </c>
      <c r="AC64" s="7">
        <v>-1</v>
      </c>
      <c r="AD64" s="7">
        <v>0.47199999999999998</v>
      </c>
      <c r="AE64" s="7">
        <v>0.46899999999999997</v>
      </c>
      <c r="AF64" s="7">
        <v>-1</v>
      </c>
      <c r="AG64" s="7">
        <v>-1</v>
      </c>
      <c r="AH64" s="7">
        <v>8.4250000000000007</v>
      </c>
      <c r="AI64" s="7">
        <v>8.3070000000000004</v>
      </c>
      <c r="AJ64" s="9">
        <v>19.13</v>
      </c>
      <c r="AK64" s="9">
        <v>17.72</v>
      </c>
      <c r="AL64" s="7">
        <v>3.7829999999999999</v>
      </c>
      <c r="AM64" s="7">
        <v>3.581</v>
      </c>
      <c r="AN64" s="7">
        <v>7.9370000000000003</v>
      </c>
      <c r="AO64" s="7">
        <v>7.367</v>
      </c>
      <c r="AP64" s="7">
        <v>7.0069999999999997</v>
      </c>
      <c r="AQ64" s="7">
        <v>7.125</v>
      </c>
      <c r="AR64" s="9">
        <v>30.35</v>
      </c>
      <c r="AS64" s="9">
        <v>31.94</v>
      </c>
      <c r="AT64" s="9">
        <v>-1</v>
      </c>
      <c r="AU64" s="9">
        <v>-1</v>
      </c>
      <c r="AV64" s="7">
        <v>0.84099999999999997</v>
      </c>
      <c r="AW64" s="7">
        <v>0.83</v>
      </c>
      <c r="AX64" s="7">
        <v>1.911</v>
      </c>
      <c r="AY64" s="7">
        <v>1.77</v>
      </c>
      <c r="AZ64" s="7">
        <v>0.378</v>
      </c>
      <c r="BA64" s="7">
        <v>0.35799999999999998</v>
      </c>
      <c r="BB64" s="7">
        <v>0.79300000000000004</v>
      </c>
      <c r="BC64" s="4">
        <v>0.73599999999999999</v>
      </c>
      <c r="BD64" s="7">
        <v>0.7</v>
      </c>
      <c r="BE64" s="7">
        <v>0.71199999999999997</v>
      </c>
      <c r="BF64" s="68">
        <v>3.0310000000000001</v>
      </c>
      <c r="BG64" s="7">
        <v>3.19</v>
      </c>
      <c r="BH64" s="9">
        <v>-1</v>
      </c>
      <c r="BI64" s="9">
        <v>-1</v>
      </c>
    </row>
    <row r="65" spans="1:61" x14ac:dyDescent="0.25">
      <c r="A65" s="5"/>
      <c r="B65" s="4"/>
      <c r="C65" s="6"/>
      <c r="D65" s="7"/>
      <c r="E65" s="8"/>
      <c r="F65" s="18"/>
      <c r="G65" s="4"/>
      <c r="H65" s="6"/>
      <c r="I65" s="9"/>
      <c r="J65" s="9"/>
      <c r="K65" s="9"/>
      <c r="L65" s="6"/>
      <c r="M65" s="6"/>
      <c r="N65" s="58"/>
      <c r="O65" s="58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</row>
    <row r="66" spans="1:61" x14ac:dyDescent="0.25">
      <c r="A66" s="5">
        <v>357</v>
      </c>
      <c r="B66" s="4" t="s">
        <v>225</v>
      </c>
      <c r="C66" s="6">
        <v>2.5700000000000001E-2</v>
      </c>
      <c r="D66" s="7">
        <v>1.615</v>
      </c>
      <c r="E66" s="8">
        <v>3</v>
      </c>
      <c r="F66" s="18">
        <v>1.5</v>
      </c>
      <c r="G66" s="4" t="s">
        <v>0</v>
      </c>
      <c r="H66" s="6">
        <v>0.19239999999999999</v>
      </c>
      <c r="I66" s="9">
        <v>1.77</v>
      </c>
      <c r="J66" s="9">
        <v>2.04</v>
      </c>
      <c r="K66" s="9">
        <v>4.6399999999999997</v>
      </c>
      <c r="L66" s="6">
        <v>3.9300000000000002E-2</v>
      </c>
      <c r="M66" s="6">
        <v>2.9600000000000001E-2</v>
      </c>
      <c r="N66" s="58">
        <v>160</v>
      </c>
      <c r="O66" s="58">
        <v>185</v>
      </c>
      <c r="P66" s="7">
        <v>0.26100000000000001</v>
      </c>
      <c r="Q66" s="7">
        <v>0.375</v>
      </c>
      <c r="R66" s="7">
        <v>-1</v>
      </c>
      <c r="S66" s="7">
        <v>-1</v>
      </c>
      <c r="T66" s="7">
        <v>0.26100000000000001</v>
      </c>
      <c r="U66" s="7">
        <v>0.375</v>
      </c>
      <c r="V66" s="7">
        <v>-1</v>
      </c>
      <c r="W66" s="7">
        <v>-1</v>
      </c>
      <c r="X66" s="7">
        <v>-1</v>
      </c>
      <c r="Y66" s="7" t="s">
        <v>18</v>
      </c>
      <c r="Z66" s="7">
        <v>-1</v>
      </c>
      <c r="AA66" s="7">
        <v>-1</v>
      </c>
      <c r="AB66" s="7">
        <v>-1</v>
      </c>
      <c r="AC66" s="7">
        <v>-1</v>
      </c>
      <c r="AD66" s="7">
        <v>0.52800000000000002</v>
      </c>
      <c r="AE66" s="7">
        <v>0.58799999999999997</v>
      </c>
      <c r="AF66" s="7">
        <v>-1</v>
      </c>
      <c r="AG66" s="7">
        <v>-1</v>
      </c>
      <c r="AV66" s="7"/>
      <c r="AW66" s="7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</row>
    <row r="67" spans="1:61" x14ac:dyDescent="0.25">
      <c r="A67" s="13">
        <v>358</v>
      </c>
      <c r="B67" s="4" t="s">
        <v>225</v>
      </c>
      <c r="C67" s="6">
        <v>2.5700000000000001E-2</v>
      </c>
      <c r="D67" s="7">
        <v>1.615</v>
      </c>
      <c r="E67" s="17">
        <v>3</v>
      </c>
      <c r="F67" s="18">
        <v>1.5</v>
      </c>
      <c r="G67" s="4" t="s">
        <v>0</v>
      </c>
      <c r="H67" s="15">
        <v>0.19239999999999999</v>
      </c>
      <c r="I67" s="18">
        <v>2.5</v>
      </c>
      <c r="J67" s="18">
        <v>3.08</v>
      </c>
      <c r="K67" s="18">
        <v>4.6399999999999997</v>
      </c>
      <c r="L67" s="15">
        <v>1.9699999999999999E-2</v>
      </c>
      <c r="M67" s="15">
        <v>1.2999999999999999E-2</v>
      </c>
      <c r="N67" s="26">
        <v>226</v>
      </c>
      <c r="O67" s="26">
        <v>279</v>
      </c>
      <c r="P67" s="16">
        <v>0.33400000000000002</v>
      </c>
      <c r="Q67" s="16">
        <v>0.34699999999999998</v>
      </c>
      <c r="R67" s="16">
        <v>-1</v>
      </c>
      <c r="S67" s="16">
        <v>-1</v>
      </c>
      <c r="T67" s="16">
        <v>0.29499999999999998</v>
      </c>
      <c r="U67" s="16">
        <v>0.32800000000000001</v>
      </c>
      <c r="V67" s="16">
        <v>-1</v>
      </c>
      <c r="W67" s="16">
        <v>-1</v>
      </c>
      <c r="X67" s="16">
        <v>-1</v>
      </c>
      <c r="Y67" s="16">
        <v>-1</v>
      </c>
      <c r="Z67" s="16">
        <v>-1</v>
      </c>
      <c r="AA67" s="40">
        <v>-1</v>
      </c>
      <c r="AB67" s="7">
        <v>-1</v>
      </c>
      <c r="AC67" s="7">
        <v>-1</v>
      </c>
      <c r="AD67" s="7">
        <v>0.72499999999999998</v>
      </c>
      <c r="AE67" s="7">
        <v>0.72699999999999998</v>
      </c>
      <c r="AF67" s="7">
        <v>-1</v>
      </c>
      <c r="AG67" s="7">
        <v>-1</v>
      </c>
      <c r="AV67" s="7"/>
      <c r="AW67" s="7"/>
      <c r="AX67" s="7"/>
      <c r="AY67" s="7"/>
      <c r="AZ67" s="7"/>
      <c r="BA67" s="7"/>
      <c r="BB67" s="7"/>
      <c r="BC67" s="7"/>
      <c r="BD67" s="9"/>
      <c r="BE67" s="7"/>
      <c r="BF67" s="9"/>
      <c r="BG67" s="7"/>
      <c r="BH67" s="9"/>
      <c r="BI67" s="9"/>
    </row>
    <row r="68" spans="1:61" x14ac:dyDescent="0.25">
      <c r="A68" s="13">
        <v>359</v>
      </c>
      <c r="B68" s="4" t="s">
        <v>225</v>
      </c>
      <c r="C68" s="6">
        <v>2.5700000000000001E-2</v>
      </c>
      <c r="D68" s="7">
        <v>1.615</v>
      </c>
      <c r="E68" s="17">
        <v>3</v>
      </c>
      <c r="F68" s="18">
        <v>1.5</v>
      </c>
      <c r="G68" s="14" t="s">
        <v>0</v>
      </c>
      <c r="H68" s="15">
        <v>0.2447</v>
      </c>
      <c r="I68" s="18">
        <v>1.79</v>
      </c>
      <c r="J68" s="18">
        <v>2.04</v>
      </c>
      <c r="K68" s="18">
        <v>5.9</v>
      </c>
      <c r="L68" s="15">
        <v>4.8899999999999999E-2</v>
      </c>
      <c r="M68" s="15">
        <v>3.7699999999999997E-2</v>
      </c>
      <c r="N68" s="26">
        <v>206</v>
      </c>
      <c r="O68" s="26">
        <v>235</v>
      </c>
      <c r="P68" s="16">
        <v>-1</v>
      </c>
      <c r="Q68" s="16">
        <v>-1</v>
      </c>
      <c r="R68" s="16">
        <v>-1</v>
      </c>
      <c r="S68" s="16">
        <v>-1</v>
      </c>
      <c r="T68" s="16">
        <v>-1</v>
      </c>
      <c r="U68" s="16">
        <v>-1</v>
      </c>
      <c r="V68" s="40">
        <v>-1</v>
      </c>
      <c r="W68" s="16">
        <v>-1</v>
      </c>
      <c r="X68" s="16">
        <v>-1</v>
      </c>
      <c r="Y68" s="16">
        <v>-1</v>
      </c>
      <c r="Z68" s="16">
        <v>-1</v>
      </c>
      <c r="AA68" s="16">
        <v>-1</v>
      </c>
      <c r="AB68" s="7">
        <v>-1</v>
      </c>
      <c r="AC68" s="7">
        <v>-1</v>
      </c>
      <c r="AD68" s="7">
        <v>0.629</v>
      </c>
      <c r="AE68" s="7">
        <v>0.627</v>
      </c>
      <c r="AF68" s="7">
        <v>-1</v>
      </c>
      <c r="AG68" s="7">
        <v>-1</v>
      </c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9"/>
      <c r="BI68" s="9"/>
    </row>
    <row r="69" spans="1:61" x14ac:dyDescent="0.25">
      <c r="A69" s="24"/>
      <c r="B69" s="24"/>
      <c r="C69" s="42"/>
      <c r="D69" s="54"/>
      <c r="E69" s="50"/>
      <c r="F69" s="24"/>
      <c r="G69" s="24"/>
      <c r="H69" s="53"/>
      <c r="I69" s="55"/>
      <c r="J69" s="46"/>
      <c r="K69" s="46"/>
      <c r="L69" s="42"/>
      <c r="M69" s="42"/>
      <c r="N69" s="57"/>
      <c r="O69" s="57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7"/>
      <c r="AC69" s="7"/>
      <c r="AD69" s="7"/>
      <c r="AE69" s="7"/>
      <c r="AF69" s="7"/>
      <c r="AG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9"/>
      <c r="BI69" s="9"/>
    </row>
    <row r="70" spans="1:61" x14ac:dyDescent="0.25">
      <c r="A70" s="13">
        <v>378</v>
      </c>
      <c r="B70" s="14" t="s">
        <v>226</v>
      </c>
      <c r="C70" s="15">
        <v>2.5700000000000001E-2</v>
      </c>
      <c r="D70" s="7">
        <v>1.615</v>
      </c>
      <c r="E70" s="17">
        <v>3</v>
      </c>
      <c r="F70" s="18">
        <v>1.5</v>
      </c>
      <c r="G70" s="14" t="s">
        <v>0</v>
      </c>
      <c r="H70" s="15">
        <v>0.23769999999999999</v>
      </c>
      <c r="I70" s="18">
        <v>2.44</v>
      </c>
      <c r="J70" s="18">
        <v>3.08</v>
      </c>
      <c r="K70" s="18">
        <v>5.73</v>
      </c>
      <c r="L70" s="15">
        <v>2.5600000000000001E-2</v>
      </c>
      <c r="M70" s="15">
        <v>1.6E-2</v>
      </c>
      <c r="N70" s="26">
        <v>273</v>
      </c>
      <c r="O70" s="26">
        <v>345</v>
      </c>
      <c r="P70" s="16">
        <v>0.33</v>
      </c>
      <c r="Q70" s="16">
        <v>0.372</v>
      </c>
      <c r="R70" s="16">
        <v>-1</v>
      </c>
      <c r="S70" s="16">
        <v>-1</v>
      </c>
      <c r="T70" s="16">
        <v>0.309</v>
      </c>
      <c r="U70" s="16">
        <v>0.36</v>
      </c>
      <c r="V70" s="16">
        <v>-1</v>
      </c>
      <c r="W70" s="16">
        <v>-1</v>
      </c>
      <c r="X70" s="16">
        <v>-1</v>
      </c>
      <c r="Y70" s="16">
        <v>-1</v>
      </c>
      <c r="Z70" s="16">
        <v>-1</v>
      </c>
      <c r="AA70" s="16">
        <v>-1</v>
      </c>
      <c r="AB70" s="7">
        <v>-1</v>
      </c>
      <c r="AC70" s="7">
        <v>-1</v>
      </c>
      <c r="AD70" s="7">
        <v>0.61</v>
      </c>
      <c r="AE70" s="7">
        <v>0.64500000000000002</v>
      </c>
      <c r="AF70" s="7">
        <v>-1</v>
      </c>
      <c r="AG70" s="7">
        <v>-1</v>
      </c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9"/>
      <c r="BI70" s="9"/>
    </row>
    <row r="71" spans="1:61" x14ac:dyDescent="0.25">
      <c r="A71" s="13"/>
      <c r="B71" s="14"/>
      <c r="C71" s="15"/>
      <c r="D71" s="7"/>
      <c r="E71" s="17"/>
      <c r="F71" s="18"/>
      <c r="G71" s="14"/>
      <c r="H71" s="15"/>
      <c r="I71" s="18"/>
      <c r="J71" s="18"/>
      <c r="K71" s="18"/>
      <c r="L71" s="15"/>
      <c r="M71" s="15"/>
      <c r="N71" s="26"/>
      <c r="O71" s="2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7"/>
      <c r="AC71" s="7"/>
      <c r="AD71" s="7"/>
      <c r="AE71" s="7"/>
      <c r="AF71" s="7"/>
      <c r="AG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9"/>
      <c r="BI71" s="9"/>
    </row>
    <row r="72" spans="1:61" x14ac:dyDescent="0.25">
      <c r="A72" s="13">
        <v>379</v>
      </c>
      <c r="B72" s="14" t="s">
        <v>225</v>
      </c>
      <c r="C72" s="15">
        <v>2.5700000000000001E-2</v>
      </c>
      <c r="D72" s="7">
        <v>1.615</v>
      </c>
      <c r="E72" s="17">
        <v>3</v>
      </c>
      <c r="F72" s="18">
        <v>1.5</v>
      </c>
      <c r="G72" s="14" t="s">
        <v>0</v>
      </c>
      <c r="H72" s="15">
        <v>0.24299999999999999</v>
      </c>
      <c r="I72" s="18">
        <v>1.79</v>
      </c>
      <c r="J72" s="18">
        <v>2.04</v>
      </c>
      <c r="K72" s="18">
        <v>5.85</v>
      </c>
      <c r="L72" s="15">
        <v>4.8599999999999997E-2</v>
      </c>
      <c r="M72" s="15">
        <v>3.7400000000000003E-2</v>
      </c>
      <c r="N72" s="26">
        <v>205</v>
      </c>
      <c r="O72" s="26">
        <v>233</v>
      </c>
      <c r="P72" s="16">
        <v>0.34200000000000003</v>
      </c>
      <c r="Q72" s="16">
        <v>0.34799999999999998</v>
      </c>
      <c r="R72" s="16">
        <v>-1</v>
      </c>
      <c r="S72" s="16">
        <v>-1</v>
      </c>
      <c r="T72" s="16">
        <v>0.34200000000000003</v>
      </c>
      <c r="U72" s="16">
        <v>0.34799999999999998</v>
      </c>
      <c r="V72" s="16">
        <v>-1</v>
      </c>
      <c r="W72" s="16">
        <v>-1</v>
      </c>
      <c r="X72" s="16">
        <v>-1</v>
      </c>
      <c r="Y72" s="16">
        <v>-1</v>
      </c>
      <c r="Z72" s="16">
        <v>-1</v>
      </c>
      <c r="AA72" s="16">
        <v>-1</v>
      </c>
      <c r="AB72" s="7">
        <v>-1</v>
      </c>
      <c r="AC72" s="7">
        <v>-1</v>
      </c>
      <c r="AD72" s="7">
        <v>0.55000000000000004</v>
      </c>
      <c r="AE72" s="7">
        <v>0.59599999999999997</v>
      </c>
      <c r="AF72" s="7">
        <v>-1</v>
      </c>
      <c r="AG72" s="7">
        <v>-1</v>
      </c>
      <c r="AV72" s="9"/>
      <c r="AW72" s="9"/>
      <c r="AX72" s="9"/>
      <c r="AY72" s="9"/>
      <c r="AZ72" s="9"/>
      <c r="BA72" s="9"/>
      <c r="BB72" s="9"/>
      <c r="BC72" s="9"/>
      <c r="BD72" s="7"/>
      <c r="BE72" s="7"/>
      <c r="BF72" s="9"/>
      <c r="BG72" s="9"/>
      <c r="BH72" s="9"/>
      <c r="BI72" s="9"/>
    </row>
    <row r="73" spans="1:61" x14ac:dyDescent="0.25">
      <c r="A73" s="13"/>
      <c r="B73" s="14"/>
      <c r="C73" s="15"/>
      <c r="D73" s="7"/>
      <c r="E73" s="17"/>
      <c r="F73" s="18"/>
      <c r="G73" s="14"/>
      <c r="H73" s="15"/>
      <c r="I73" s="18"/>
      <c r="J73" s="18"/>
      <c r="K73" s="18"/>
      <c r="L73" s="15"/>
      <c r="M73" s="15"/>
      <c r="N73" s="26"/>
      <c r="O73" s="2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7"/>
      <c r="AC73" s="7"/>
      <c r="AD73" s="7"/>
      <c r="AE73" s="7"/>
      <c r="AF73" s="7"/>
      <c r="AG73" s="7"/>
      <c r="AV73" s="7"/>
      <c r="AW73" s="7"/>
      <c r="AX73" s="7"/>
      <c r="AY73" s="7"/>
      <c r="AZ73" s="9"/>
      <c r="BA73" s="7"/>
      <c r="BB73" s="9"/>
      <c r="BC73" s="7"/>
      <c r="BD73" s="7"/>
      <c r="BE73" s="7"/>
      <c r="BF73" s="9"/>
      <c r="BG73" s="8"/>
      <c r="BH73" s="9"/>
      <c r="BI73" s="9"/>
    </row>
    <row r="74" spans="1:61" x14ac:dyDescent="0.25">
      <c r="A74" s="13">
        <v>380</v>
      </c>
      <c r="B74" s="4" t="s">
        <v>227</v>
      </c>
      <c r="C74" s="15">
        <v>2.5700000000000001E-2</v>
      </c>
      <c r="D74" s="7">
        <v>1.615</v>
      </c>
      <c r="E74" s="8">
        <v>1.5</v>
      </c>
      <c r="F74" s="18">
        <v>1.5</v>
      </c>
      <c r="G74" s="14" t="s">
        <v>0</v>
      </c>
      <c r="H74" s="6">
        <v>5.7599999999999998E-2</v>
      </c>
      <c r="I74" s="9">
        <v>0.98</v>
      </c>
      <c r="J74" s="9">
        <v>2.09</v>
      </c>
      <c r="K74" s="9">
        <v>1.39</v>
      </c>
      <c r="L74" s="6">
        <v>3.8399999999999997E-2</v>
      </c>
      <c r="M74" s="6">
        <v>8.3999999999999995E-3</v>
      </c>
      <c r="N74" s="58">
        <v>27</v>
      </c>
      <c r="O74" s="58">
        <v>57</v>
      </c>
      <c r="P74" s="16">
        <v>-1</v>
      </c>
      <c r="Q74" s="16">
        <v>-1</v>
      </c>
      <c r="R74" s="16">
        <v>-1</v>
      </c>
      <c r="S74" s="16">
        <v>-1</v>
      </c>
      <c r="T74" s="16">
        <v>-1</v>
      </c>
      <c r="U74" s="16">
        <v>-1</v>
      </c>
      <c r="V74" s="16">
        <v>-1</v>
      </c>
      <c r="W74" s="16">
        <v>-1</v>
      </c>
      <c r="X74" s="16">
        <v>-1</v>
      </c>
      <c r="Y74" s="16">
        <v>-1</v>
      </c>
      <c r="Z74" s="16">
        <v>-1</v>
      </c>
      <c r="AA74" s="16">
        <v>-1</v>
      </c>
      <c r="AB74" s="7">
        <v>-1</v>
      </c>
      <c r="AC74" s="7">
        <v>-1</v>
      </c>
      <c r="AD74" s="7">
        <v>-1</v>
      </c>
      <c r="AE74" s="7">
        <v>-1</v>
      </c>
      <c r="AF74" s="7">
        <v>-1</v>
      </c>
      <c r="AG74" s="7">
        <v>-1</v>
      </c>
      <c r="AH74" s="9">
        <v>-1</v>
      </c>
      <c r="AI74" s="9">
        <v>-1</v>
      </c>
      <c r="AJ74" s="9">
        <v>-1</v>
      </c>
      <c r="AK74" s="9">
        <v>-1</v>
      </c>
      <c r="AL74" s="9">
        <v>-1</v>
      </c>
      <c r="AM74" s="9">
        <v>-1</v>
      </c>
      <c r="AN74" s="9">
        <v>-1</v>
      </c>
      <c r="AO74" s="9">
        <v>-1</v>
      </c>
      <c r="AP74" s="9">
        <v>-1</v>
      </c>
      <c r="AQ74" s="9">
        <v>-1</v>
      </c>
      <c r="AR74" s="9">
        <v>-1</v>
      </c>
      <c r="AS74" s="9">
        <v>-1</v>
      </c>
      <c r="AT74" s="9">
        <v>-1</v>
      </c>
      <c r="AU74" s="9">
        <v>-1</v>
      </c>
      <c r="AV74" s="9">
        <v>-1</v>
      </c>
      <c r="AW74" s="9">
        <v>-1</v>
      </c>
      <c r="AX74" s="9">
        <v>-1</v>
      </c>
      <c r="AY74" s="9">
        <v>-1</v>
      </c>
      <c r="AZ74" s="9">
        <v>-1</v>
      </c>
      <c r="BA74" s="9">
        <v>-1</v>
      </c>
      <c r="BB74" s="9">
        <v>-1</v>
      </c>
      <c r="BC74" s="9">
        <v>-1</v>
      </c>
      <c r="BD74" s="9">
        <v>-1</v>
      </c>
      <c r="BE74" s="9">
        <v>-1</v>
      </c>
      <c r="BF74" s="9">
        <v>-1</v>
      </c>
      <c r="BG74" s="9">
        <v>-1</v>
      </c>
      <c r="BH74" s="9">
        <v>-1</v>
      </c>
      <c r="BI74" s="9">
        <v>-1</v>
      </c>
    </row>
    <row r="75" spans="1:61" x14ac:dyDescent="0.25">
      <c r="A75" s="13">
        <v>381</v>
      </c>
      <c r="B75" s="4" t="s">
        <v>227</v>
      </c>
      <c r="C75" s="15">
        <v>2.5700000000000001E-2</v>
      </c>
      <c r="D75" s="7">
        <v>1.615</v>
      </c>
      <c r="E75" s="8">
        <v>1.5</v>
      </c>
      <c r="F75" s="18">
        <v>1.5</v>
      </c>
      <c r="G75" s="14" t="s">
        <v>0</v>
      </c>
      <c r="H75" s="6">
        <v>8.2900000000000001E-2</v>
      </c>
      <c r="I75" s="9">
        <v>1.26</v>
      </c>
      <c r="J75" s="9">
        <v>1.41</v>
      </c>
      <c r="K75" s="9">
        <v>2</v>
      </c>
      <c r="L75" s="6">
        <v>3.3399999999999999E-2</v>
      </c>
      <c r="M75" s="6">
        <v>2.6700000000000002E-2</v>
      </c>
      <c r="N75" s="58">
        <v>49</v>
      </c>
      <c r="O75" s="58">
        <v>55</v>
      </c>
      <c r="P75" s="7">
        <v>-1</v>
      </c>
      <c r="Q75" s="7">
        <v>-1</v>
      </c>
      <c r="R75" s="7">
        <v>-1</v>
      </c>
      <c r="S75" s="7">
        <v>-1</v>
      </c>
      <c r="T75" s="7">
        <v>-1</v>
      </c>
      <c r="U75" s="7">
        <v>-1</v>
      </c>
      <c r="V75" s="7">
        <v>-1</v>
      </c>
      <c r="W75" s="7">
        <v>-1</v>
      </c>
      <c r="X75" s="7">
        <v>-1</v>
      </c>
      <c r="Y75" s="7">
        <v>-1</v>
      </c>
      <c r="Z75" s="7">
        <v>-1</v>
      </c>
      <c r="AA75" s="7">
        <v>-1</v>
      </c>
      <c r="AB75" s="7">
        <v>-1</v>
      </c>
      <c r="AC75" s="7">
        <v>-1</v>
      </c>
      <c r="AD75" s="7">
        <v>-1</v>
      </c>
      <c r="AE75" s="7">
        <v>-1</v>
      </c>
      <c r="AF75" s="7">
        <v>-1</v>
      </c>
      <c r="AG75" s="7">
        <v>-1</v>
      </c>
      <c r="AH75" s="9">
        <v>-1</v>
      </c>
      <c r="AI75" s="9">
        <v>-1</v>
      </c>
      <c r="AJ75" s="9">
        <v>-1</v>
      </c>
      <c r="AK75" s="9">
        <v>-1</v>
      </c>
      <c r="AL75" s="9">
        <v>-1</v>
      </c>
      <c r="AM75" s="9">
        <v>-1</v>
      </c>
      <c r="AN75" s="9">
        <v>-1</v>
      </c>
      <c r="AO75" s="9">
        <v>-1</v>
      </c>
      <c r="AP75" s="9">
        <v>-1</v>
      </c>
      <c r="AQ75" s="9">
        <v>-1</v>
      </c>
      <c r="AR75" s="9">
        <v>-1</v>
      </c>
      <c r="AS75" s="9">
        <v>-1</v>
      </c>
      <c r="AT75" s="9">
        <v>-1</v>
      </c>
      <c r="AU75" s="9">
        <v>-1</v>
      </c>
      <c r="AV75" s="9">
        <v>-1</v>
      </c>
      <c r="AW75" s="9">
        <v>-1</v>
      </c>
      <c r="AX75" s="9">
        <v>-1</v>
      </c>
      <c r="AY75" s="9">
        <v>-1</v>
      </c>
      <c r="AZ75" s="9">
        <v>-1</v>
      </c>
      <c r="BA75" s="9">
        <v>-1</v>
      </c>
      <c r="BB75" s="9">
        <v>-1</v>
      </c>
      <c r="BC75" s="9">
        <v>-1</v>
      </c>
      <c r="BD75" s="9">
        <v>-1</v>
      </c>
      <c r="BE75" s="9">
        <v>-1</v>
      </c>
      <c r="BF75" s="9">
        <v>-1</v>
      </c>
      <c r="BG75" s="9">
        <v>-1</v>
      </c>
      <c r="BH75" s="9">
        <v>-1</v>
      </c>
      <c r="BI75" s="9">
        <v>-1</v>
      </c>
    </row>
    <row r="76" spans="1:61" x14ac:dyDescent="0.25">
      <c r="A76" s="13">
        <v>382</v>
      </c>
      <c r="B76" s="4" t="s">
        <v>227</v>
      </c>
      <c r="C76" s="15">
        <v>2.5700000000000001E-2</v>
      </c>
      <c r="D76" s="7">
        <v>1.615</v>
      </c>
      <c r="E76" s="8">
        <v>1.5</v>
      </c>
      <c r="F76" s="18">
        <v>1.5</v>
      </c>
      <c r="G76" s="14" t="s">
        <v>0</v>
      </c>
      <c r="H76" s="6">
        <v>0.1016</v>
      </c>
      <c r="I76" s="9">
        <v>1.28</v>
      </c>
      <c r="J76" s="9">
        <v>1.41</v>
      </c>
      <c r="K76" s="9">
        <v>2.4500000000000002</v>
      </c>
      <c r="L76" s="6">
        <v>3.9699999999999999E-2</v>
      </c>
      <c r="M76" s="6">
        <v>3.27E-2</v>
      </c>
      <c r="N76" s="58">
        <v>61</v>
      </c>
      <c r="O76" s="58">
        <v>67</v>
      </c>
      <c r="P76" s="7">
        <v>-1</v>
      </c>
      <c r="Q76" s="7">
        <v>-1</v>
      </c>
      <c r="R76" s="7">
        <v>-1</v>
      </c>
      <c r="S76" s="7">
        <v>-1</v>
      </c>
      <c r="T76" s="7">
        <v>-1</v>
      </c>
      <c r="U76" s="7">
        <v>-1</v>
      </c>
      <c r="V76" s="7">
        <v>-1</v>
      </c>
      <c r="W76" s="7">
        <v>-1</v>
      </c>
      <c r="X76" s="7">
        <v>-1</v>
      </c>
      <c r="Y76" s="7">
        <v>-1</v>
      </c>
      <c r="Z76" s="7">
        <v>-1</v>
      </c>
      <c r="AA76" s="7">
        <v>-1</v>
      </c>
      <c r="AB76" s="7">
        <v>-1</v>
      </c>
      <c r="AC76" s="7">
        <v>-1</v>
      </c>
      <c r="AD76" s="7">
        <v>-1</v>
      </c>
      <c r="AE76" s="7">
        <v>-1</v>
      </c>
      <c r="AF76" s="7">
        <v>-1</v>
      </c>
      <c r="AG76" s="7">
        <v>-1</v>
      </c>
      <c r="AH76" s="9">
        <v>-1</v>
      </c>
      <c r="AI76" s="9">
        <v>-1</v>
      </c>
      <c r="AJ76" s="9">
        <v>-1</v>
      </c>
      <c r="AK76" s="9">
        <v>-1</v>
      </c>
      <c r="AL76" s="9">
        <v>-1</v>
      </c>
      <c r="AM76" s="9">
        <v>-1</v>
      </c>
      <c r="AN76" s="9">
        <v>-1</v>
      </c>
      <c r="AO76" s="9">
        <v>-1</v>
      </c>
      <c r="AP76" s="9">
        <v>-1</v>
      </c>
      <c r="AQ76" s="9">
        <v>-1</v>
      </c>
      <c r="AR76" s="9">
        <v>-1</v>
      </c>
      <c r="AS76" s="9">
        <v>-1</v>
      </c>
      <c r="AT76" s="9">
        <v>-1</v>
      </c>
      <c r="AU76" s="9">
        <v>-1</v>
      </c>
      <c r="AV76" s="9">
        <v>-1</v>
      </c>
      <c r="AW76" s="9">
        <v>-1</v>
      </c>
      <c r="AX76" s="9">
        <v>-1</v>
      </c>
      <c r="AY76" s="9">
        <v>-1</v>
      </c>
      <c r="AZ76" s="9">
        <v>-1</v>
      </c>
      <c r="BA76" s="9">
        <v>-1</v>
      </c>
      <c r="BB76" s="9">
        <v>-1</v>
      </c>
      <c r="BC76" s="9">
        <v>-1</v>
      </c>
      <c r="BD76" s="9">
        <v>-1</v>
      </c>
      <c r="BE76" s="9">
        <v>-1</v>
      </c>
      <c r="BF76" s="9">
        <v>-1</v>
      </c>
      <c r="BG76" s="9">
        <v>-1</v>
      </c>
      <c r="BH76" s="9">
        <v>-1</v>
      </c>
      <c r="BI76" s="9">
        <v>-1</v>
      </c>
    </row>
    <row r="77" spans="1:61" x14ac:dyDescent="0.25">
      <c r="A77" s="13">
        <v>383</v>
      </c>
      <c r="B77" s="4" t="s">
        <v>227</v>
      </c>
      <c r="C77" s="15">
        <v>2.5700000000000001E-2</v>
      </c>
      <c r="D77" s="7">
        <v>1.615</v>
      </c>
      <c r="E77" s="8">
        <v>1.5</v>
      </c>
      <c r="F77" s="18">
        <v>1.5</v>
      </c>
      <c r="G77" s="14" t="s">
        <v>0</v>
      </c>
      <c r="H77" s="6">
        <v>0.1028</v>
      </c>
      <c r="I77" s="9">
        <v>1.81</v>
      </c>
      <c r="J77" s="9">
        <v>2.0499999999999998</v>
      </c>
      <c r="K77" s="9">
        <v>2.48</v>
      </c>
      <c r="L77" s="6">
        <v>2.01E-2</v>
      </c>
      <c r="M77" s="6">
        <v>1.5699999999999999E-2</v>
      </c>
      <c r="N77" s="58">
        <v>88</v>
      </c>
      <c r="O77" s="58">
        <v>99</v>
      </c>
      <c r="P77" s="7">
        <v>-1</v>
      </c>
      <c r="Q77" s="7">
        <v>-1</v>
      </c>
      <c r="R77" s="7">
        <v>-1</v>
      </c>
      <c r="S77" s="7">
        <v>-1</v>
      </c>
      <c r="T77" s="7">
        <v>-1</v>
      </c>
      <c r="U77" s="7">
        <v>-1</v>
      </c>
      <c r="V77" s="7">
        <v>-1</v>
      </c>
      <c r="W77" s="7">
        <v>-1</v>
      </c>
      <c r="X77" s="7">
        <v>-1</v>
      </c>
      <c r="Y77" s="7">
        <v>-1</v>
      </c>
      <c r="Z77" s="7">
        <v>-1</v>
      </c>
      <c r="AA77" s="7">
        <v>-1</v>
      </c>
      <c r="AB77" s="7">
        <v>-1</v>
      </c>
      <c r="AC77" s="7">
        <v>-1</v>
      </c>
      <c r="AD77" s="7">
        <v>-1</v>
      </c>
      <c r="AE77" s="7">
        <v>0.83799999999999997</v>
      </c>
      <c r="AF77" s="7">
        <v>-1</v>
      </c>
      <c r="AG77" s="7">
        <v>-1</v>
      </c>
      <c r="AH77" s="9">
        <v>-1</v>
      </c>
      <c r="AI77" s="9">
        <v>-1</v>
      </c>
      <c r="AJ77" s="9">
        <v>-1</v>
      </c>
      <c r="AK77" s="9">
        <v>-1</v>
      </c>
      <c r="AL77" s="9">
        <v>-1</v>
      </c>
      <c r="AM77" s="9">
        <v>-1</v>
      </c>
      <c r="AN77" s="9">
        <v>-1</v>
      </c>
      <c r="AO77" s="9">
        <v>-1</v>
      </c>
      <c r="AP77" s="9">
        <v>-1</v>
      </c>
      <c r="AQ77" s="9">
        <v>-1</v>
      </c>
      <c r="AR77" s="9">
        <v>-1</v>
      </c>
      <c r="AS77" s="9">
        <v>-1</v>
      </c>
      <c r="AT77" s="9">
        <v>-1</v>
      </c>
      <c r="AU77" s="9">
        <v>-1</v>
      </c>
      <c r="AV77" s="9">
        <v>-1</v>
      </c>
      <c r="AW77" s="9">
        <v>-1</v>
      </c>
      <c r="AX77" s="9">
        <v>-1</v>
      </c>
      <c r="AY77" s="9">
        <v>-1</v>
      </c>
      <c r="AZ77" s="9">
        <v>-1</v>
      </c>
      <c r="BA77" s="9">
        <v>-1</v>
      </c>
      <c r="BB77" s="9">
        <v>-1</v>
      </c>
      <c r="BC77" s="9">
        <v>-1</v>
      </c>
      <c r="BD77" s="9">
        <v>-1</v>
      </c>
      <c r="BE77" s="9">
        <v>-1</v>
      </c>
      <c r="BF77" s="9">
        <v>-1</v>
      </c>
      <c r="BG77" s="9">
        <v>-1</v>
      </c>
      <c r="BH77" s="9">
        <v>-1</v>
      </c>
      <c r="BI77" s="9">
        <v>-1</v>
      </c>
    </row>
    <row r="78" spans="1:61" x14ac:dyDescent="0.25">
      <c r="A78" s="13">
        <v>384</v>
      </c>
      <c r="B78" s="4" t="s">
        <v>227</v>
      </c>
      <c r="C78" s="15">
        <v>2.5700000000000001E-2</v>
      </c>
      <c r="D78" s="7">
        <v>1.615</v>
      </c>
      <c r="E78" s="8">
        <v>1.5</v>
      </c>
      <c r="F78" s="18">
        <v>1.5</v>
      </c>
      <c r="G78" s="14" t="s">
        <v>0</v>
      </c>
      <c r="H78" s="6">
        <v>0.15989999999999999</v>
      </c>
      <c r="I78" s="9">
        <v>1.34</v>
      </c>
      <c r="J78" s="9">
        <v>1.39</v>
      </c>
      <c r="K78" s="9">
        <v>3.85</v>
      </c>
      <c r="L78" s="6">
        <v>5.7000000000000002E-2</v>
      </c>
      <c r="M78" s="6">
        <v>5.2999999999999999E-2</v>
      </c>
      <c r="N78" s="58">
        <v>101</v>
      </c>
      <c r="O78" s="58">
        <v>105</v>
      </c>
      <c r="P78" s="7">
        <v>8.2000000000000003E-2</v>
      </c>
      <c r="Q78" s="7">
        <v>8.5000000000000006E-2</v>
      </c>
      <c r="R78" s="7">
        <v>-1</v>
      </c>
      <c r="S78" s="7">
        <v>-1</v>
      </c>
      <c r="T78" s="7">
        <v>-1</v>
      </c>
      <c r="U78" s="7">
        <v>-1</v>
      </c>
      <c r="V78" s="7">
        <v>-1</v>
      </c>
      <c r="W78" s="7">
        <v>-1</v>
      </c>
      <c r="X78" s="7">
        <v>-1</v>
      </c>
      <c r="Y78" s="7">
        <v>-1</v>
      </c>
      <c r="Z78" s="7">
        <v>-1</v>
      </c>
      <c r="AA78" s="7">
        <v>-1</v>
      </c>
      <c r="AB78" s="7">
        <v>-1</v>
      </c>
      <c r="AC78" s="7">
        <v>-1</v>
      </c>
      <c r="AD78" s="7">
        <v>0.78300000000000003</v>
      </c>
      <c r="AE78" s="7">
        <v>0.81100000000000005</v>
      </c>
      <c r="AF78" s="7">
        <v>-1</v>
      </c>
      <c r="AG78" s="7">
        <v>-1</v>
      </c>
      <c r="AH78" s="7">
        <v>2.2589999999999999</v>
      </c>
      <c r="AI78" s="68">
        <v>2.2160000000000002</v>
      </c>
      <c r="AJ78" s="9">
        <v>-1</v>
      </c>
      <c r="AK78" s="9">
        <v>-1</v>
      </c>
      <c r="AL78" s="9">
        <v>-1</v>
      </c>
      <c r="AM78" s="9">
        <v>-1</v>
      </c>
      <c r="AN78" s="9">
        <v>-1</v>
      </c>
      <c r="AO78" s="9">
        <v>-1</v>
      </c>
      <c r="AP78" s="9">
        <v>-1</v>
      </c>
      <c r="AQ78" s="9">
        <v>-1</v>
      </c>
      <c r="AR78" s="9">
        <v>-1</v>
      </c>
      <c r="AS78" s="9">
        <v>-1</v>
      </c>
      <c r="AT78" s="9">
        <v>-1</v>
      </c>
      <c r="AU78" s="9">
        <v>-1</v>
      </c>
      <c r="AV78" s="7">
        <v>0.36299999999999999</v>
      </c>
      <c r="AW78" s="7">
        <v>0.35599999999999998</v>
      </c>
      <c r="AX78" s="9">
        <v>-1</v>
      </c>
      <c r="AY78" s="9">
        <v>-1</v>
      </c>
      <c r="AZ78" s="9">
        <v>-1</v>
      </c>
      <c r="BA78" s="9">
        <v>-1</v>
      </c>
      <c r="BB78" s="9">
        <v>-1</v>
      </c>
      <c r="BC78" s="9">
        <v>-1</v>
      </c>
      <c r="BD78" s="9">
        <v>-1</v>
      </c>
      <c r="BE78" s="9">
        <v>-1</v>
      </c>
      <c r="BF78" s="9">
        <v>-1</v>
      </c>
      <c r="BG78" s="9">
        <v>-1</v>
      </c>
      <c r="BH78" s="9">
        <v>-1</v>
      </c>
      <c r="BI78" s="9">
        <v>-1</v>
      </c>
    </row>
    <row r="79" spans="1:61" x14ac:dyDescent="0.25">
      <c r="A79" s="13">
        <v>385</v>
      </c>
      <c r="B79" s="4" t="s">
        <v>227</v>
      </c>
      <c r="C79" s="15">
        <v>2.5700000000000001E-2</v>
      </c>
      <c r="D79" s="7">
        <v>1.615</v>
      </c>
      <c r="E79" s="37" t="s">
        <v>4</v>
      </c>
      <c r="F79" s="18">
        <v>1.5</v>
      </c>
      <c r="G79" s="14" t="s">
        <v>0</v>
      </c>
      <c r="H79" s="6">
        <v>0.15859999999999999</v>
      </c>
      <c r="I79" s="9">
        <v>1.81</v>
      </c>
      <c r="J79" s="9">
        <v>2.06</v>
      </c>
      <c r="K79" s="9">
        <v>3.82</v>
      </c>
      <c r="L79" s="6">
        <v>3.1E-2</v>
      </c>
      <c r="M79" s="6">
        <v>2.3900000000000001E-2</v>
      </c>
      <c r="N79" s="58">
        <v>135</v>
      </c>
      <c r="O79" s="58">
        <v>154</v>
      </c>
      <c r="P79" s="7">
        <v>0.157</v>
      </c>
      <c r="Q79" s="7">
        <v>0.17100000000000001</v>
      </c>
      <c r="R79" s="7">
        <v>0.52100000000000002</v>
      </c>
      <c r="S79" s="7">
        <v>0.51200000000000001</v>
      </c>
      <c r="T79" s="7">
        <v>0.11899999999999999</v>
      </c>
      <c r="U79" s="7">
        <v>0.12</v>
      </c>
      <c r="V79" s="7">
        <v>0.37</v>
      </c>
      <c r="W79" s="7">
        <v>0.36099999999999999</v>
      </c>
      <c r="X79" s="7">
        <v>-1</v>
      </c>
      <c r="Y79" s="7">
        <v>0.22500000000000001</v>
      </c>
      <c r="Z79" s="7">
        <v>-1</v>
      </c>
      <c r="AA79" s="7">
        <v>1.073</v>
      </c>
      <c r="AB79" s="7">
        <v>-1</v>
      </c>
      <c r="AC79" s="7">
        <v>-1</v>
      </c>
      <c r="AD79" s="7">
        <v>0.878</v>
      </c>
      <c r="AE79" s="7">
        <v>0.85899999999999999</v>
      </c>
      <c r="AF79" s="7">
        <v>-1</v>
      </c>
      <c r="AG79" s="7">
        <v>-1</v>
      </c>
      <c r="AH79" s="7">
        <v>4.3250000000000002</v>
      </c>
      <c r="AI79" s="7">
        <v>4.4589999999999996</v>
      </c>
      <c r="AJ79" s="9">
        <v>14.35</v>
      </c>
      <c r="AK79" s="9">
        <v>13.35</v>
      </c>
      <c r="AL79" s="7">
        <v>1.643</v>
      </c>
      <c r="AM79" s="68">
        <v>1.405</v>
      </c>
      <c r="AN79" s="7">
        <v>6.2850000000000001</v>
      </c>
      <c r="AO79" s="7">
        <v>5.3739999999999997</v>
      </c>
      <c r="AP79" s="9">
        <v>-1</v>
      </c>
      <c r="AQ79" s="7">
        <v>4.9980000000000002</v>
      </c>
      <c r="AR79" s="9">
        <v>-1</v>
      </c>
      <c r="AS79" s="9">
        <v>23.84</v>
      </c>
      <c r="AT79" s="9">
        <v>-1</v>
      </c>
      <c r="AU79" s="9">
        <v>-1</v>
      </c>
      <c r="AV79" s="7">
        <v>0.70099999999999996</v>
      </c>
      <c r="AW79" s="7">
        <v>0.72199999999999998</v>
      </c>
      <c r="AX79" s="7">
        <v>2.3260000000000001</v>
      </c>
      <c r="AY79" s="7">
        <v>2.1629999999999998</v>
      </c>
      <c r="AZ79" s="7">
        <v>0.26600000000000001</v>
      </c>
      <c r="BA79" s="7">
        <v>0.22800000000000001</v>
      </c>
      <c r="BB79" s="7">
        <v>1.018</v>
      </c>
      <c r="BC79" s="7">
        <v>0.871</v>
      </c>
      <c r="BD79" s="9">
        <v>-1</v>
      </c>
      <c r="BE79" s="7">
        <v>0.81</v>
      </c>
      <c r="BF79" s="9">
        <v>-1</v>
      </c>
      <c r="BG79" s="7">
        <v>3.863</v>
      </c>
      <c r="BH79" s="9">
        <v>-1</v>
      </c>
      <c r="BI79" s="9">
        <v>-1</v>
      </c>
    </row>
    <row r="80" spans="1:61" x14ac:dyDescent="0.25">
      <c r="A80" s="13">
        <v>386</v>
      </c>
      <c r="B80" s="4" t="s">
        <v>227</v>
      </c>
      <c r="C80" s="15">
        <v>2.5700000000000001E-2</v>
      </c>
      <c r="D80" s="7">
        <v>1.615</v>
      </c>
      <c r="E80" s="37" t="s">
        <v>5</v>
      </c>
      <c r="F80" s="18">
        <v>1.5</v>
      </c>
      <c r="G80" s="14" t="s">
        <v>0</v>
      </c>
      <c r="H80" s="6">
        <v>0.1903</v>
      </c>
      <c r="I80" s="9">
        <v>1.8</v>
      </c>
      <c r="J80" s="9">
        <v>2.12</v>
      </c>
      <c r="K80" s="9">
        <v>4.58</v>
      </c>
      <c r="L80" s="6">
        <v>3.7600000000000001E-2</v>
      </c>
      <c r="M80" s="6">
        <v>2.7099999999999999E-2</v>
      </c>
      <c r="N80" s="58">
        <v>161</v>
      </c>
      <c r="O80" s="58">
        <v>190</v>
      </c>
      <c r="P80" s="7">
        <v>0.17199999999999999</v>
      </c>
      <c r="Q80" s="7">
        <v>0.20599999999999999</v>
      </c>
      <c r="R80" s="7">
        <v>0.49399999999999999</v>
      </c>
      <c r="S80" s="7">
        <v>0.55800000000000005</v>
      </c>
      <c r="T80" s="7">
        <v>0.13400000000000001</v>
      </c>
      <c r="U80" s="7">
        <v>0.16</v>
      </c>
      <c r="V80" s="7">
        <v>0.26500000000000001</v>
      </c>
      <c r="W80" s="7">
        <v>0.26100000000000001</v>
      </c>
      <c r="X80" s="7">
        <v>0.245</v>
      </c>
      <c r="Y80" s="7">
        <v>0.28000000000000003</v>
      </c>
      <c r="Z80" s="7">
        <v>1.1599999999999999</v>
      </c>
      <c r="AA80" s="7">
        <v>1.288</v>
      </c>
      <c r="AB80" s="7">
        <v>-1</v>
      </c>
      <c r="AC80" s="7">
        <v>-1</v>
      </c>
      <c r="AD80" s="7">
        <v>0.89</v>
      </c>
      <c r="AE80" s="7">
        <v>0.89700000000000002</v>
      </c>
      <c r="AF80" s="7">
        <v>-1</v>
      </c>
      <c r="AG80" s="7">
        <v>-1</v>
      </c>
      <c r="AH80" s="7">
        <v>4.7380000000000004</v>
      </c>
      <c r="AI80" s="7">
        <v>5.3710000000000004</v>
      </c>
      <c r="AJ80" s="9">
        <v>13.61</v>
      </c>
      <c r="AK80" s="9">
        <v>14.55</v>
      </c>
      <c r="AL80" s="68">
        <v>1.85</v>
      </c>
      <c r="AM80" s="7">
        <v>1.873</v>
      </c>
      <c r="AN80" s="7">
        <v>4.5010000000000003</v>
      </c>
      <c r="AO80" s="7">
        <v>3.8860000000000001</v>
      </c>
      <c r="AP80" s="7">
        <v>5.8780000000000001</v>
      </c>
      <c r="AQ80" s="7">
        <v>6.22</v>
      </c>
      <c r="AR80" s="9">
        <v>27.83</v>
      </c>
      <c r="AS80" s="9">
        <v>28.61</v>
      </c>
      <c r="AT80" s="9">
        <v>-1</v>
      </c>
      <c r="AU80" s="9">
        <v>-1</v>
      </c>
      <c r="AV80" s="7">
        <v>0.64</v>
      </c>
      <c r="AW80" s="7">
        <v>0.72499999999999998</v>
      </c>
      <c r="AX80" s="7">
        <v>1.8380000000000001</v>
      </c>
      <c r="AY80" s="7">
        <v>1.9650000000000001</v>
      </c>
      <c r="AZ80" s="7">
        <v>0.25</v>
      </c>
      <c r="BA80" s="7">
        <v>0.253</v>
      </c>
      <c r="BB80" s="7">
        <v>0.60799999999999998</v>
      </c>
      <c r="BC80" s="7">
        <v>0.52500000000000002</v>
      </c>
      <c r="BD80" s="7">
        <v>0.79400000000000004</v>
      </c>
      <c r="BE80" s="7">
        <v>0.84</v>
      </c>
      <c r="BF80" s="7">
        <v>3.7589999999999999</v>
      </c>
      <c r="BG80" s="7">
        <v>3.8639999999999999</v>
      </c>
      <c r="BH80" s="9">
        <v>-1</v>
      </c>
      <c r="BI80" s="9">
        <v>-1</v>
      </c>
    </row>
    <row r="81" spans="1:61" x14ac:dyDescent="0.25">
      <c r="A81" s="13">
        <v>387</v>
      </c>
      <c r="B81" s="4" t="s">
        <v>227</v>
      </c>
      <c r="C81" s="15">
        <v>2.5700000000000001E-2</v>
      </c>
      <c r="D81" s="7">
        <v>1.615</v>
      </c>
      <c r="E81" s="37" t="s">
        <v>5</v>
      </c>
      <c r="F81" s="18">
        <v>1.5</v>
      </c>
      <c r="G81" s="14" t="s">
        <v>0</v>
      </c>
      <c r="H81" s="6">
        <v>0.18629999999999999</v>
      </c>
      <c r="I81" s="9">
        <v>2.5099999999999998</v>
      </c>
      <c r="J81" s="9">
        <v>2.98</v>
      </c>
      <c r="K81" s="9">
        <v>4.49</v>
      </c>
      <c r="L81" s="6">
        <v>1.89E-2</v>
      </c>
      <c r="M81" s="6">
        <v>1.34E-2</v>
      </c>
      <c r="N81" s="58">
        <v>220</v>
      </c>
      <c r="O81" s="58">
        <v>261</v>
      </c>
      <c r="P81" s="7">
        <v>0.255</v>
      </c>
      <c r="Q81" s="7">
        <v>0.28599999999999998</v>
      </c>
      <c r="R81" s="7">
        <v>0.66900000000000004</v>
      </c>
      <c r="S81" s="7">
        <v>0.67700000000000005</v>
      </c>
      <c r="T81" s="7">
        <v>0.2</v>
      </c>
      <c r="U81" s="7">
        <v>0.245</v>
      </c>
      <c r="V81" s="7">
        <v>0.375</v>
      </c>
      <c r="W81" s="7">
        <v>0.38900000000000001</v>
      </c>
      <c r="X81" s="7">
        <v>0.309</v>
      </c>
      <c r="Y81" s="7">
        <v>0.32700000000000001</v>
      </c>
      <c r="Z81" s="7">
        <v>1.393</v>
      </c>
      <c r="AA81" s="7">
        <v>1.54</v>
      </c>
      <c r="AB81" s="7">
        <v>-1</v>
      </c>
      <c r="AC81" s="7">
        <v>-1</v>
      </c>
      <c r="AD81" s="7">
        <v>0.82699999999999996</v>
      </c>
      <c r="AE81" s="7">
        <v>0.85899999999999999</v>
      </c>
      <c r="AF81" s="7">
        <v>-1</v>
      </c>
      <c r="AG81" s="7">
        <v>-1</v>
      </c>
      <c r="AH81" s="7">
        <v>7.024</v>
      </c>
      <c r="AI81" s="7">
        <v>7.4569999999999999</v>
      </c>
      <c r="AJ81" s="9">
        <v>18.43</v>
      </c>
      <c r="AK81" s="9">
        <v>17.649999999999999</v>
      </c>
      <c r="AL81" s="68">
        <v>2.7610000000000001</v>
      </c>
      <c r="AM81" s="7">
        <v>2.8690000000000002</v>
      </c>
      <c r="AN81" s="7">
        <v>6.3689999999999998</v>
      </c>
      <c r="AO81" s="7">
        <v>5.7910000000000004</v>
      </c>
      <c r="AP81" s="7">
        <v>7.4139999999999997</v>
      </c>
      <c r="AQ81" s="7">
        <v>7.2640000000000002</v>
      </c>
      <c r="AR81" s="9">
        <v>33.42</v>
      </c>
      <c r="AS81" s="9">
        <v>34.21</v>
      </c>
      <c r="AT81" s="9">
        <v>-1</v>
      </c>
      <c r="AU81" s="9">
        <v>-1</v>
      </c>
      <c r="AV81" s="7">
        <v>0.96899999999999997</v>
      </c>
      <c r="AW81" s="7">
        <v>1.0289999999999999</v>
      </c>
      <c r="AX81" s="7">
        <v>2.5419999999999998</v>
      </c>
      <c r="AY81" s="7">
        <v>2.4350000000000001</v>
      </c>
      <c r="AZ81" s="7">
        <v>0.38100000000000001</v>
      </c>
      <c r="BA81" s="7">
        <v>0.39600000000000002</v>
      </c>
      <c r="BB81" s="7">
        <v>0.879</v>
      </c>
      <c r="BC81" s="7">
        <v>0.79900000000000004</v>
      </c>
      <c r="BD81" s="7">
        <v>1.0229999999999999</v>
      </c>
      <c r="BE81" s="7">
        <v>1.002</v>
      </c>
      <c r="BF81" s="7">
        <v>4.6100000000000003</v>
      </c>
      <c r="BG81" s="7">
        <v>4.7190000000000003</v>
      </c>
      <c r="BH81" s="9">
        <v>-1</v>
      </c>
      <c r="BI81" s="9">
        <v>-1</v>
      </c>
    </row>
    <row r="82" spans="1:61" x14ac:dyDescent="0.25">
      <c r="A82" s="13">
        <v>388</v>
      </c>
      <c r="B82" s="4" t="s">
        <v>227</v>
      </c>
      <c r="C82" s="15">
        <v>2.5700000000000001E-2</v>
      </c>
      <c r="D82" s="7">
        <v>1.615</v>
      </c>
      <c r="E82" s="37" t="s">
        <v>5</v>
      </c>
      <c r="F82" s="18">
        <v>1.5</v>
      </c>
      <c r="G82" s="14" t="s">
        <v>0</v>
      </c>
      <c r="H82" s="6">
        <v>0.2462</v>
      </c>
      <c r="I82" s="9">
        <v>1.79</v>
      </c>
      <c r="J82" s="9">
        <v>2.0099999999999998</v>
      </c>
      <c r="K82" s="9">
        <v>5.93</v>
      </c>
      <c r="L82" s="6">
        <v>4.9200000000000001E-2</v>
      </c>
      <c r="M82" s="6">
        <v>3.9E-2</v>
      </c>
      <c r="N82" s="58">
        <v>207</v>
      </c>
      <c r="O82" s="58">
        <v>233</v>
      </c>
      <c r="P82" s="7">
        <v>0.216</v>
      </c>
      <c r="Q82" s="7">
        <v>0.26400000000000001</v>
      </c>
      <c r="R82" s="7">
        <v>0.53500000000000003</v>
      </c>
      <c r="S82" s="7">
        <v>0.61299999999999999</v>
      </c>
      <c r="T82" s="7">
        <v>0.19400000000000001</v>
      </c>
      <c r="U82" s="7">
        <v>0.223</v>
      </c>
      <c r="V82" s="7">
        <v>0.32500000000000001</v>
      </c>
      <c r="W82" s="7">
        <v>0.39200000000000002</v>
      </c>
      <c r="X82" s="7">
        <v>0.3</v>
      </c>
      <c r="Y82" s="7">
        <v>0.313</v>
      </c>
      <c r="Z82" s="7">
        <v>1.3839999999999999</v>
      </c>
      <c r="AA82" s="7">
        <v>1.53</v>
      </c>
      <c r="AB82" s="7">
        <v>-1</v>
      </c>
      <c r="AC82" s="7">
        <v>-1</v>
      </c>
      <c r="AD82" s="7">
        <v>0.82699999999999996</v>
      </c>
      <c r="AE82" s="7">
        <v>0.81699999999999995</v>
      </c>
      <c r="AF82" s="7">
        <v>-1</v>
      </c>
      <c r="AG82" s="7">
        <v>-1</v>
      </c>
      <c r="AH82" s="7">
        <v>5.95</v>
      </c>
      <c r="AI82" s="7">
        <v>6.8840000000000003</v>
      </c>
      <c r="AJ82" s="9">
        <v>14.74</v>
      </c>
      <c r="AK82" s="9">
        <v>15.98</v>
      </c>
      <c r="AL82" s="7">
        <v>2.6779999999999999</v>
      </c>
      <c r="AM82" s="7">
        <v>2.6110000000000002</v>
      </c>
      <c r="AN82" s="68">
        <v>5.52</v>
      </c>
      <c r="AO82" s="7">
        <v>5.8360000000000003</v>
      </c>
      <c r="AP82" s="7">
        <v>7.1980000000000004</v>
      </c>
      <c r="AQ82" s="7">
        <v>6.9530000000000003</v>
      </c>
      <c r="AR82" s="9">
        <v>33.21</v>
      </c>
      <c r="AS82" s="9">
        <v>33.99</v>
      </c>
      <c r="AT82" s="9">
        <v>-1</v>
      </c>
      <c r="AU82" s="9">
        <v>-1</v>
      </c>
      <c r="AV82" s="7">
        <v>0.621</v>
      </c>
      <c r="AW82" s="7">
        <v>0.71899999999999997</v>
      </c>
      <c r="AX82" s="7">
        <v>1.538</v>
      </c>
      <c r="AY82" s="7">
        <v>1.6679999999999999</v>
      </c>
      <c r="AZ82" s="7">
        <v>0.28000000000000003</v>
      </c>
      <c r="BA82" s="7">
        <v>0.27300000000000002</v>
      </c>
      <c r="BB82" s="7">
        <v>0.57599999999999996</v>
      </c>
      <c r="BC82" s="7">
        <v>0.60899999999999999</v>
      </c>
      <c r="BD82" s="7">
        <v>0.751</v>
      </c>
      <c r="BE82" s="7">
        <v>0.72599999999999998</v>
      </c>
      <c r="BF82" s="7">
        <v>3.4660000000000002</v>
      </c>
      <c r="BG82" s="7">
        <v>3.548</v>
      </c>
      <c r="BH82" s="9">
        <v>-1</v>
      </c>
      <c r="BI82" s="9">
        <v>-1</v>
      </c>
    </row>
    <row r="83" spans="1:61" x14ac:dyDescent="0.25">
      <c r="A83" s="13">
        <v>389</v>
      </c>
      <c r="B83" s="4" t="s">
        <v>227</v>
      </c>
      <c r="C83" s="15">
        <v>2.5700000000000001E-2</v>
      </c>
      <c r="D83" s="7">
        <v>1.615</v>
      </c>
      <c r="E83" s="37" t="s">
        <v>5</v>
      </c>
      <c r="F83" s="18">
        <v>1.5</v>
      </c>
      <c r="G83" s="14" t="s">
        <v>0</v>
      </c>
      <c r="H83" s="6">
        <v>0.25</v>
      </c>
      <c r="I83" s="9">
        <v>2.5099999999999998</v>
      </c>
      <c r="J83" s="9">
        <v>2.96</v>
      </c>
      <c r="K83" s="9">
        <v>6.02</v>
      </c>
      <c r="L83" s="6">
        <v>2.5399999999999999E-2</v>
      </c>
      <c r="M83" s="6">
        <v>1.83E-2</v>
      </c>
      <c r="N83" s="58">
        <v>295</v>
      </c>
      <c r="O83" s="58">
        <v>348</v>
      </c>
      <c r="P83" s="7">
        <v>0.34399999999999997</v>
      </c>
      <c r="Q83" s="7">
        <v>0.38500000000000001</v>
      </c>
      <c r="R83" s="7">
        <v>0.79500000000000004</v>
      </c>
      <c r="S83" s="7">
        <v>0.85</v>
      </c>
      <c r="T83" s="7">
        <v>0.32600000000000001</v>
      </c>
      <c r="U83" s="7">
        <v>0.37</v>
      </c>
      <c r="V83" s="7">
        <v>0.50700000000000001</v>
      </c>
      <c r="W83" s="7">
        <v>0.61299999999999999</v>
      </c>
      <c r="X83" s="7">
        <v>0.34100000000000003</v>
      </c>
      <c r="Y83" s="7">
        <v>0.35</v>
      </c>
      <c r="Z83" s="7">
        <v>1.661</v>
      </c>
      <c r="AA83" s="7">
        <v>0.18360000000000001</v>
      </c>
      <c r="AB83" s="7">
        <v>-1</v>
      </c>
      <c r="AC83" s="7">
        <v>-1</v>
      </c>
      <c r="AD83" s="7">
        <v>0.80700000000000005</v>
      </c>
      <c r="AE83" s="7">
        <v>0.81799999999999995</v>
      </c>
      <c r="AF83" s="7">
        <v>-1</v>
      </c>
      <c r="AG83" s="7">
        <v>-1</v>
      </c>
      <c r="AH83" s="68">
        <v>9.4760000000000009</v>
      </c>
      <c r="AI83" s="9">
        <v>10.039999999999999</v>
      </c>
      <c r="AJ83" s="9">
        <v>21.9</v>
      </c>
      <c r="AK83" s="9">
        <v>22.16</v>
      </c>
      <c r="AL83" s="7">
        <v>4.5010000000000003</v>
      </c>
      <c r="AM83" s="7">
        <v>4.3319999999999999</v>
      </c>
      <c r="AN83" s="7">
        <v>8.6110000000000007</v>
      </c>
      <c r="AO83" s="7">
        <v>9.1259999999999994</v>
      </c>
      <c r="AP83" s="7">
        <v>8.1809999999999992</v>
      </c>
      <c r="AQ83" s="7">
        <v>7.7750000000000004</v>
      </c>
      <c r="AR83" s="9">
        <v>39.85</v>
      </c>
      <c r="AS83" s="9">
        <v>40.79</v>
      </c>
      <c r="AT83" s="9">
        <v>-1</v>
      </c>
      <c r="AU83" s="9">
        <v>-1</v>
      </c>
      <c r="AV83" s="7">
        <v>0.97399999999999998</v>
      </c>
      <c r="AW83" s="7">
        <v>1.032</v>
      </c>
      <c r="AX83" s="7">
        <v>2.2509999999999999</v>
      </c>
      <c r="AY83" s="7">
        <v>2.278</v>
      </c>
      <c r="AZ83" s="7">
        <v>0.46300000000000002</v>
      </c>
      <c r="BA83" s="7">
        <v>0.44500000000000001</v>
      </c>
      <c r="BB83" s="7">
        <v>0.88500000000000001</v>
      </c>
      <c r="BC83" s="7">
        <v>0.93799999999999994</v>
      </c>
      <c r="BD83" s="7">
        <v>0.84099999999999997</v>
      </c>
      <c r="BE83" s="7">
        <v>0.79900000000000004</v>
      </c>
      <c r="BF83" s="7">
        <v>4.0970000000000004</v>
      </c>
      <c r="BG83" s="7">
        <v>4.1929999999999996</v>
      </c>
      <c r="BH83" s="9">
        <v>-1</v>
      </c>
      <c r="BI83" s="9">
        <v>-1</v>
      </c>
    </row>
    <row r="84" spans="1:61" x14ac:dyDescent="0.25">
      <c r="A84" s="13">
        <v>390</v>
      </c>
      <c r="B84" s="4" t="s">
        <v>227</v>
      </c>
      <c r="C84" s="15">
        <v>2.5700000000000001E-2</v>
      </c>
      <c r="D84" s="7">
        <v>1.615</v>
      </c>
      <c r="E84" s="37" t="s">
        <v>4</v>
      </c>
      <c r="F84" s="18">
        <v>1.5</v>
      </c>
      <c r="G84" s="14" t="s">
        <v>0</v>
      </c>
      <c r="H84" s="6">
        <v>0.15939999999999999</v>
      </c>
      <c r="I84" s="9">
        <v>1.81</v>
      </c>
      <c r="J84" s="9">
        <v>2.0499999999999998</v>
      </c>
      <c r="K84" s="9">
        <v>3.84</v>
      </c>
      <c r="L84" s="6">
        <v>3.1199999999999999E-2</v>
      </c>
      <c r="M84" s="6">
        <v>2.4299999999999999E-2</v>
      </c>
      <c r="N84" s="58">
        <v>136</v>
      </c>
      <c r="O84" s="58">
        <v>154</v>
      </c>
      <c r="P84" s="7">
        <v>-1</v>
      </c>
      <c r="Q84" s="7">
        <v>-1</v>
      </c>
      <c r="R84" s="7">
        <v>-1</v>
      </c>
      <c r="S84" s="7">
        <v>-1</v>
      </c>
      <c r="T84" s="7">
        <v>-1</v>
      </c>
      <c r="U84" s="7">
        <v>-1</v>
      </c>
      <c r="V84" s="7">
        <v>-1</v>
      </c>
      <c r="W84" s="7">
        <v>-1</v>
      </c>
      <c r="X84" s="7">
        <v>0.245</v>
      </c>
      <c r="Y84" s="7">
        <v>0.25</v>
      </c>
      <c r="Z84" s="7">
        <v>-1</v>
      </c>
      <c r="AA84" s="7">
        <v>-1</v>
      </c>
      <c r="AB84" s="7">
        <v>-1</v>
      </c>
      <c r="AC84" s="7">
        <v>-1</v>
      </c>
      <c r="AD84" s="7">
        <v>0.79</v>
      </c>
      <c r="AE84" s="7">
        <v>0.88400000000000001</v>
      </c>
      <c r="AF84" s="7">
        <v>-1</v>
      </c>
      <c r="AG84" s="7">
        <v>-1</v>
      </c>
      <c r="AH84" s="9">
        <v>-1</v>
      </c>
      <c r="AI84" s="9">
        <v>-1</v>
      </c>
      <c r="AJ84" s="9">
        <v>-1</v>
      </c>
      <c r="AK84" s="9">
        <v>-1</v>
      </c>
      <c r="AL84" s="9">
        <v>-1</v>
      </c>
      <c r="AM84" s="9">
        <v>-1</v>
      </c>
      <c r="AN84" s="9">
        <v>-1</v>
      </c>
      <c r="AO84" s="9">
        <v>-1</v>
      </c>
      <c r="AP84" s="7">
        <v>5.8780000000000001</v>
      </c>
      <c r="AQ84" s="7">
        <v>5.5540000000000003</v>
      </c>
      <c r="AR84" s="9">
        <v>-1</v>
      </c>
      <c r="AS84" s="9">
        <v>-1</v>
      </c>
      <c r="AT84" s="9">
        <v>-1</v>
      </c>
      <c r="AU84" s="9">
        <v>-1</v>
      </c>
      <c r="AV84" s="9">
        <v>-1</v>
      </c>
      <c r="AW84" s="9">
        <v>-1</v>
      </c>
      <c r="AX84" s="9">
        <v>-1</v>
      </c>
      <c r="AY84" s="9">
        <v>-1</v>
      </c>
      <c r="AZ84" s="9">
        <v>-1</v>
      </c>
      <c r="BA84" s="9">
        <v>-1</v>
      </c>
      <c r="BB84" s="9">
        <v>-1</v>
      </c>
      <c r="BC84" s="9">
        <v>-1</v>
      </c>
      <c r="BD84" s="7">
        <v>0.94799999999999995</v>
      </c>
      <c r="BE84" s="7">
        <v>0.89500000000000002</v>
      </c>
      <c r="BF84" s="9">
        <v>-1</v>
      </c>
      <c r="BG84" s="9">
        <v>-1</v>
      </c>
      <c r="BH84" s="9">
        <v>-1</v>
      </c>
      <c r="BI84" s="9">
        <v>-1</v>
      </c>
    </row>
    <row r="85" spans="1:61" x14ac:dyDescent="0.25">
      <c r="A85" s="13">
        <v>391</v>
      </c>
      <c r="B85" s="4" t="s">
        <v>227</v>
      </c>
      <c r="C85" s="15">
        <v>2.5700000000000001E-2</v>
      </c>
      <c r="D85" s="7">
        <v>1.615</v>
      </c>
      <c r="E85" s="37" t="s">
        <v>4</v>
      </c>
      <c r="F85" s="18">
        <v>1.5</v>
      </c>
      <c r="G85" s="14" t="s">
        <v>0</v>
      </c>
      <c r="H85" s="6">
        <v>0.1895</v>
      </c>
      <c r="I85" s="9">
        <v>1.8</v>
      </c>
      <c r="J85" s="9">
        <v>2.08</v>
      </c>
      <c r="K85" s="9">
        <v>4.57</v>
      </c>
      <c r="L85" s="6">
        <v>3.7499999999999999E-2</v>
      </c>
      <c r="M85" s="6">
        <v>2.81E-2</v>
      </c>
      <c r="N85" s="58">
        <v>161</v>
      </c>
      <c r="O85" s="58">
        <v>186</v>
      </c>
      <c r="P85" s="7">
        <v>0.17100000000000001</v>
      </c>
      <c r="Q85" s="7">
        <v>0.185</v>
      </c>
      <c r="R85" s="7">
        <v>0.434</v>
      </c>
      <c r="S85" s="7">
        <v>0.46200000000000002</v>
      </c>
      <c r="T85" s="7">
        <v>-1</v>
      </c>
      <c r="U85" s="7">
        <v>0.14099999999999999</v>
      </c>
      <c r="V85" s="7">
        <v>-1</v>
      </c>
      <c r="W85" s="7">
        <v>0.28299999999999997</v>
      </c>
      <c r="X85" s="7">
        <v>0.28100000000000003</v>
      </c>
      <c r="Y85" s="7">
        <v>0.29499999999999998</v>
      </c>
      <c r="Z85" s="7">
        <v>-1</v>
      </c>
      <c r="AA85" s="8">
        <v>295</v>
      </c>
      <c r="AB85" s="7">
        <v>-1</v>
      </c>
      <c r="AC85" s="7">
        <v>-1</v>
      </c>
      <c r="AD85" s="7">
        <v>0.83099999999999996</v>
      </c>
      <c r="AE85" s="7">
        <v>0.84199999999999997</v>
      </c>
      <c r="AF85" s="7">
        <v>-1</v>
      </c>
      <c r="AG85" s="7">
        <v>-1</v>
      </c>
      <c r="AH85" s="7">
        <v>4.71</v>
      </c>
      <c r="AI85" s="68">
        <v>4.8239999999999998</v>
      </c>
      <c r="AJ85" s="9">
        <v>11.95</v>
      </c>
      <c r="AK85" s="9">
        <v>12.05</v>
      </c>
      <c r="AL85" s="9">
        <v>-1</v>
      </c>
      <c r="AM85" s="7">
        <v>1.651</v>
      </c>
      <c r="AN85" s="9">
        <v>-1</v>
      </c>
      <c r="AO85" s="7">
        <v>4.2130000000000001</v>
      </c>
      <c r="AP85" s="7">
        <v>6.742</v>
      </c>
      <c r="AQ85" s="7">
        <v>6.5540000000000003</v>
      </c>
      <c r="AR85" s="9">
        <v>-1</v>
      </c>
      <c r="AS85" s="4" t="s">
        <v>97</v>
      </c>
      <c r="AT85" s="9">
        <v>-1</v>
      </c>
      <c r="AU85" s="9">
        <v>-1</v>
      </c>
      <c r="AV85" s="7">
        <v>0.63900000000000001</v>
      </c>
      <c r="AW85" s="7">
        <v>0.65400000000000003</v>
      </c>
      <c r="AX85" s="7">
        <v>1.621</v>
      </c>
      <c r="AY85" s="7">
        <v>1.6339999999999999</v>
      </c>
      <c r="AZ85" s="9">
        <v>-1</v>
      </c>
      <c r="BA85" s="7">
        <v>0.224</v>
      </c>
      <c r="BB85" s="9">
        <v>-1</v>
      </c>
      <c r="BC85" s="7">
        <v>0.57099999999999995</v>
      </c>
      <c r="BD85" s="7">
        <v>0.91400000000000003</v>
      </c>
      <c r="BE85" s="7">
        <v>0.88900000000000001</v>
      </c>
      <c r="BF85" s="9">
        <v>-1</v>
      </c>
      <c r="BG85" s="8">
        <v>888.8</v>
      </c>
      <c r="BH85" s="9">
        <v>-1</v>
      </c>
      <c r="BI85" s="9">
        <v>-1</v>
      </c>
    </row>
    <row r="86" spans="1:61" x14ac:dyDescent="0.25">
      <c r="A86" s="13">
        <v>392</v>
      </c>
      <c r="B86" s="4" t="s">
        <v>227</v>
      </c>
      <c r="C86" s="15">
        <v>2.5700000000000001E-2</v>
      </c>
      <c r="D86" s="7">
        <v>1.615</v>
      </c>
      <c r="E86" s="37" t="s">
        <v>4</v>
      </c>
      <c r="F86" s="18">
        <v>1.5</v>
      </c>
      <c r="G86" s="14" t="s">
        <v>0</v>
      </c>
      <c r="H86" s="6">
        <v>0.245</v>
      </c>
      <c r="I86" s="9">
        <v>1.83</v>
      </c>
      <c r="J86" s="9">
        <v>2.04</v>
      </c>
      <c r="K86" s="9">
        <v>5.9</v>
      </c>
      <c r="L86" s="6">
        <v>4.6899999999999997E-2</v>
      </c>
      <c r="M86" s="6">
        <v>3.7699999999999997E-2</v>
      </c>
      <c r="N86" s="58">
        <v>211</v>
      </c>
      <c r="O86" s="58">
        <v>235</v>
      </c>
      <c r="P86" s="7">
        <v>0.223</v>
      </c>
      <c r="Q86" s="7">
        <v>0.25700000000000001</v>
      </c>
      <c r="R86" s="7">
        <v>0.55300000000000005</v>
      </c>
      <c r="S86" s="7">
        <v>0.58699999999999997</v>
      </c>
      <c r="T86" s="7">
        <v>0.186</v>
      </c>
      <c r="U86" s="7">
        <v>0.22800000000000001</v>
      </c>
      <c r="V86" s="7">
        <v>0.32300000000000001</v>
      </c>
      <c r="W86" s="7">
        <v>0.39300000000000002</v>
      </c>
      <c r="X86" s="7">
        <v>0.32</v>
      </c>
      <c r="Y86" s="7">
        <v>0.33300000000000002</v>
      </c>
      <c r="Z86" s="7">
        <v>1.4750000000000001</v>
      </c>
      <c r="AA86" s="7">
        <v>1.631</v>
      </c>
      <c r="AB86" s="7">
        <v>-1</v>
      </c>
      <c r="AC86" s="7">
        <v>-1</v>
      </c>
      <c r="AD86" s="7">
        <v>0.86299999999999999</v>
      </c>
      <c r="AE86" s="7">
        <v>0.89800000000000002</v>
      </c>
      <c r="AF86" s="7">
        <v>-1</v>
      </c>
      <c r="AG86" s="7">
        <v>-1</v>
      </c>
      <c r="AH86" s="7">
        <v>6.1429999999999998</v>
      </c>
      <c r="AI86" s="7">
        <v>6.7009999999999996</v>
      </c>
      <c r="AJ86" s="9">
        <v>15.23</v>
      </c>
      <c r="AK86" s="9">
        <v>15.31</v>
      </c>
      <c r="AL86" s="68">
        <v>2.5680000000000001</v>
      </c>
      <c r="AM86" s="7">
        <v>2.669</v>
      </c>
      <c r="AN86" s="7">
        <v>5.4859999999999998</v>
      </c>
      <c r="AO86" s="7">
        <v>5.851</v>
      </c>
      <c r="AP86" s="7">
        <v>7.6769999999999996</v>
      </c>
      <c r="AQ86" s="7">
        <v>7.3979999999999997</v>
      </c>
      <c r="AR86" s="9">
        <v>35.39</v>
      </c>
      <c r="AS86" s="9">
        <v>36.229999999999997</v>
      </c>
      <c r="AT86" s="9">
        <v>-1</v>
      </c>
      <c r="AU86" s="9">
        <v>-1</v>
      </c>
      <c r="AV86" s="7">
        <v>0.64400000000000002</v>
      </c>
      <c r="AW86" s="7">
        <v>0.70299999999999996</v>
      </c>
      <c r="AX86" s="7">
        <v>1.5980000000000001</v>
      </c>
      <c r="AY86" s="7">
        <v>1.605</v>
      </c>
      <c r="AZ86" s="7">
        <v>0.26900000000000002</v>
      </c>
      <c r="BA86" s="7">
        <v>0.28000000000000003</v>
      </c>
      <c r="BB86" s="7">
        <v>0.57499999999999996</v>
      </c>
      <c r="BC86" s="7">
        <v>0.61399999999999999</v>
      </c>
      <c r="BD86" s="7">
        <v>0.80500000000000005</v>
      </c>
      <c r="BE86" s="7">
        <v>0.77600000000000002</v>
      </c>
      <c r="BF86" s="7">
        <v>3.7120000000000002</v>
      </c>
      <c r="BG86" s="4">
        <v>3.8010000000000002</v>
      </c>
      <c r="BH86" s="9">
        <v>-1</v>
      </c>
      <c r="BI86" s="9">
        <v>-1</v>
      </c>
    </row>
    <row r="87" spans="1:61" x14ac:dyDescent="0.25">
      <c r="A87" s="13">
        <v>393</v>
      </c>
      <c r="B87" s="4" t="s">
        <v>227</v>
      </c>
      <c r="C87" s="15">
        <v>2.5700000000000001E-2</v>
      </c>
      <c r="D87" s="7">
        <v>1.615</v>
      </c>
      <c r="E87" s="37" t="s">
        <v>5</v>
      </c>
      <c r="F87" s="18">
        <v>1.5</v>
      </c>
      <c r="G87" s="14" t="s">
        <v>0</v>
      </c>
      <c r="H87" s="6">
        <v>0.1605</v>
      </c>
      <c r="I87" s="9">
        <v>1.8</v>
      </c>
      <c r="J87" s="9">
        <v>2.0499999999999998</v>
      </c>
      <c r="K87" s="9">
        <v>3.87</v>
      </c>
      <c r="L87" s="6">
        <v>3.1699999999999999E-2</v>
      </c>
      <c r="M87" s="6">
        <v>2.4500000000000001E-2</v>
      </c>
      <c r="N87" s="58">
        <v>136</v>
      </c>
      <c r="O87" s="58">
        <v>155</v>
      </c>
      <c r="P87" s="7">
        <v>-1</v>
      </c>
      <c r="Q87" s="7">
        <v>0.13100000000000001</v>
      </c>
      <c r="R87" s="7">
        <v>-1</v>
      </c>
      <c r="S87" s="7">
        <v>-1</v>
      </c>
      <c r="T87" s="7">
        <v>0.109</v>
      </c>
      <c r="U87" s="7">
        <v>0.104</v>
      </c>
      <c r="V87" s="7">
        <v>0.192</v>
      </c>
      <c r="W87" s="7">
        <v>0.192</v>
      </c>
      <c r="X87" s="7">
        <v>0.25</v>
      </c>
      <c r="Y87" s="7">
        <v>0.27100000000000002</v>
      </c>
      <c r="Z87" s="7">
        <v>0.78400000000000003</v>
      </c>
      <c r="AA87" s="7">
        <v>0.91600000000000004</v>
      </c>
      <c r="AB87" s="7">
        <v>-1</v>
      </c>
      <c r="AC87" s="7">
        <v>-1</v>
      </c>
      <c r="AD87" s="7">
        <v>0.82099999999999995</v>
      </c>
      <c r="AE87" s="7">
        <v>0.873</v>
      </c>
      <c r="AF87" s="7">
        <v>-1</v>
      </c>
      <c r="AG87" s="7">
        <v>-1</v>
      </c>
      <c r="AH87" s="9">
        <v>-1</v>
      </c>
      <c r="AI87" s="7">
        <v>3.4159999999999999</v>
      </c>
      <c r="AJ87" s="9">
        <v>-1</v>
      </c>
      <c r="AK87" s="9">
        <v>-1</v>
      </c>
      <c r="AL87" s="7">
        <v>1.5049999999999999</v>
      </c>
      <c r="AM87" s="7">
        <v>1.218</v>
      </c>
      <c r="AN87" s="7">
        <v>3.2610000000000001</v>
      </c>
      <c r="AO87" s="7">
        <v>2.8580000000000001</v>
      </c>
      <c r="AP87" s="7">
        <v>5.9980000000000002</v>
      </c>
      <c r="AQ87" s="68">
        <v>6.02</v>
      </c>
      <c r="AR87" s="9">
        <v>18.809999999999999</v>
      </c>
      <c r="AS87" s="9">
        <v>20.350000000000001</v>
      </c>
      <c r="AT87" s="9">
        <v>-1</v>
      </c>
      <c r="AU87" s="9">
        <v>-1</v>
      </c>
      <c r="AV87" s="9">
        <v>-1</v>
      </c>
      <c r="AW87" s="7">
        <v>0.54700000000000004</v>
      </c>
      <c r="AX87" s="9">
        <v>-1</v>
      </c>
      <c r="AY87" s="9">
        <v>-1</v>
      </c>
      <c r="AZ87" s="7">
        <v>0.24099999999999999</v>
      </c>
      <c r="BA87" s="7">
        <v>0.19500000000000001</v>
      </c>
      <c r="BB87" s="7">
        <v>0.52200000000000002</v>
      </c>
      <c r="BC87" s="7">
        <v>0.45800000000000002</v>
      </c>
      <c r="BD87" s="7">
        <v>0.96</v>
      </c>
      <c r="BE87" s="7">
        <v>0.96399999999999997</v>
      </c>
      <c r="BF87" s="7">
        <v>3.012</v>
      </c>
      <c r="BG87" s="7">
        <v>3.258</v>
      </c>
      <c r="BH87" s="9">
        <v>-1</v>
      </c>
      <c r="BI87" s="9">
        <v>-1</v>
      </c>
    </row>
    <row r="88" spans="1:61" x14ac:dyDescent="0.25">
      <c r="A88" s="13">
        <v>394</v>
      </c>
      <c r="B88" s="4" t="s">
        <v>227</v>
      </c>
      <c r="C88" s="15">
        <v>2.5700000000000001E-2</v>
      </c>
      <c r="D88" s="7">
        <v>1.615</v>
      </c>
      <c r="E88" s="37" t="s">
        <v>5</v>
      </c>
      <c r="F88" s="18">
        <v>1.5</v>
      </c>
      <c r="G88" s="14" t="s">
        <v>0</v>
      </c>
      <c r="H88" s="6">
        <v>0.19070000000000001</v>
      </c>
      <c r="I88" s="9">
        <v>1.8</v>
      </c>
      <c r="J88" s="9">
        <v>2.0699999999999998</v>
      </c>
      <c r="K88" s="9">
        <v>4.59</v>
      </c>
      <c r="L88" s="6">
        <v>3.7699999999999997E-2</v>
      </c>
      <c r="M88" s="6">
        <v>2.8500000000000001E-2</v>
      </c>
      <c r="N88" s="58">
        <v>162</v>
      </c>
      <c r="O88" s="58">
        <v>186</v>
      </c>
      <c r="P88" s="7">
        <v>0.13900000000000001</v>
      </c>
      <c r="Q88" s="7">
        <v>0.192</v>
      </c>
      <c r="R88" s="7">
        <v>0.48499999999999999</v>
      </c>
      <c r="S88" s="7">
        <v>0.52100000000000002</v>
      </c>
      <c r="T88" s="7">
        <v>0.128</v>
      </c>
      <c r="U88" s="7">
        <v>0.15</v>
      </c>
      <c r="V88" s="7">
        <v>0.183</v>
      </c>
      <c r="W88" s="7">
        <v>0.29099999999999998</v>
      </c>
      <c r="X88" s="7">
        <v>0.28499999999999998</v>
      </c>
      <c r="Y88" s="7">
        <v>0.28100000000000003</v>
      </c>
      <c r="Z88" s="7">
        <v>1.008</v>
      </c>
      <c r="AA88" s="7">
        <v>0.995</v>
      </c>
      <c r="AB88" s="7">
        <v>-1</v>
      </c>
      <c r="AC88" s="7">
        <v>-1</v>
      </c>
      <c r="AD88" s="7">
        <v>0.84499999999999997</v>
      </c>
      <c r="AE88" s="7">
        <v>0.83499999999999996</v>
      </c>
      <c r="AF88" s="7">
        <v>-1</v>
      </c>
      <c r="AG88" s="7">
        <v>-1</v>
      </c>
      <c r="AH88" s="7">
        <v>3.8290000000000002</v>
      </c>
      <c r="AI88" s="7">
        <v>5.0060000000000002</v>
      </c>
      <c r="AJ88" s="9">
        <v>13.36</v>
      </c>
      <c r="AK88" s="9">
        <v>13.58</v>
      </c>
      <c r="AL88" s="7">
        <v>1.7669999999999999</v>
      </c>
      <c r="AM88" s="7">
        <v>1.756</v>
      </c>
      <c r="AN88" s="7">
        <v>3.1080000000000001</v>
      </c>
      <c r="AO88" s="7">
        <v>4.3319999999999999</v>
      </c>
      <c r="AP88" s="7">
        <v>6.8380000000000001</v>
      </c>
      <c r="AQ88" s="7">
        <v>6.2430000000000003</v>
      </c>
      <c r="AR88" s="9">
        <v>24.18</v>
      </c>
      <c r="AS88" s="9">
        <v>22.1</v>
      </c>
      <c r="AT88" s="9">
        <v>-1</v>
      </c>
      <c r="AU88" s="9">
        <v>-1</v>
      </c>
      <c r="AV88" s="7">
        <v>0.51600000000000001</v>
      </c>
      <c r="AW88" s="7">
        <v>0.67500000000000004</v>
      </c>
      <c r="AX88" s="7">
        <v>1.8</v>
      </c>
      <c r="AY88" s="7">
        <v>1.831</v>
      </c>
      <c r="AZ88" s="7">
        <v>0.23799999999999999</v>
      </c>
      <c r="BA88" s="7">
        <v>0.23699999999999999</v>
      </c>
      <c r="BB88" s="7">
        <v>0.41899999999999998</v>
      </c>
      <c r="BC88" s="7">
        <v>0.58399999999999996</v>
      </c>
      <c r="BD88" s="7">
        <v>0.92100000000000004</v>
      </c>
      <c r="BE88" s="7">
        <v>0.84099999999999997</v>
      </c>
      <c r="BF88" s="7">
        <v>3.2589999999999999</v>
      </c>
      <c r="BG88" s="7">
        <v>2.9790000000000001</v>
      </c>
      <c r="BH88" s="9">
        <v>-1</v>
      </c>
      <c r="BI88" s="9">
        <v>-1</v>
      </c>
    </row>
    <row r="89" spans="1:61" x14ac:dyDescent="0.25">
      <c r="A89" s="13">
        <v>395</v>
      </c>
      <c r="B89" s="4" t="s">
        <v>227</v>
      </c>
      <c r="C89" s="15">
        <v>2.5700000000000001E-2</v>
      </c>
      <c r="D89" s="7">
        <v>1.615</v>
      </c>
      <c r="E89" s="37" t="s">
        <v>4</v>
      </c>
      <c r="F89" s="18">
        <v>1.5</v>
      </c>
      <c r="G89" s="14" t="s">
        <v>0</v>
      </c>
      <c r="H89" s="6">
        <v>0.24379999999999999</v>
      </c>
      <c r="I89" s="9">
        <v>1.82</v>
      </c>
      <c r="J89" s="9">
        <v>2.0299999999999998</v>
      </c>
      <c r="K89" s="9">
        <v>5.87</v>
      </c>
      <c r="L89" s="6">
        <v>4.7100000000000003E-2</v>
      </c>
      <c r="M89" s="6">
        <v>3.7900000000000003E-2</v>
      </c>
      <c r="N89" s="58">
        <v>209</v>
      </c>
      <c r="O89" s="58">
        <v>233</v>
      </c>
      <c r="P89" s="7">
        <v>0.23499999999999999</v>
      </c>
      <c r="Q89" s="7">
        <v>0.28899999999999998</v>
      </c>
      <c r="R89" s="7">
        <v>0.57599999999999996</v>
      </c>
      <c r="S89" s="7">
        <v>0.60599999999999998</v>
      </c>
      <c r="T89" s="7">
        <v>0.20899999999999999</v>
      </c>
      <c r="U89" s="7">
        <v>0.26200000000000001</v>
      </c>
      <c r="V89" s="7">
        <v>0.35199999999999998</v>
      </c>
      <c r="W89" s="7">
        <v>0.45200000000000001</v>
      </c>
      <c r="X89" s="7">
        <v>0.28699999999999998</v>
      </c>
      <c r="Y89" s="7">
        <v>0.30599999999999999</v>
      </c>
      <c r="Z89" s="7">
        <v>1.302</v>
      </c>
      <c r="AA89" s="7">
        <v>1.4830000000000001</v>
      </c>
      <c r="AB89" s="7">
        <v>-1</v>
      </c>
      <c r="AC89" s="7">
        <v>-1</v>
      </c>
      <c r="AD89" s="7">
        <v>0.876</v>
      </c>
      <c r="AE89" s="7">
        <v>0.86899999999999999</v>
      </c>
      <c r="AF89" s="7">
        <v>-1</v>
      </c>
      <c r="AG89" s="7">
        <v>-1</v>
      </c>
      <c r="AH89" s="7">
        <v>6.4740000000000002</v>
      </c>
      <c r="AI89" s="7">
        <v>7.5350000000000001</v>
      </c>
      <c r="AJ89" s="9">
        <v>15.87</v>
      </c>
      <c r="AK89" s="9">
        <v>15.8</v>
      </c>
      <c r="AL89" s="7">
        <v>2.8849999999999998</v>
      </c>
      <c r="AM89" s="68">
        <v>3.0680000000000001</v>
      </c>
      <c r="AN89" s="7">
        <v>5.9790000000000001</v>
      </c>
      <c r="AO89" s="7">
        <v>6.7290000000000001</v>
      </c>
      <c r="AP89" s="7">
        <v>6.8860000000000001</v>
      </c>
      <c r="AQ89" s="7">
        <v>6.798</v>
      </c>
      <c r="AR89" s="9">
        <v>31.24</v>
      </c>
      <c r="AS89" s="9">
        <v>32.950000000000003</v>
      </c>
      <c r="AT89" s="9">
        <v>-1</v>
      </c>
      <c r="AU89" s="9">
        <v>-1</v>
      </c>
      <c r="AV89" s="7">
        <v>0.68200000000000005</v>
      </c>
      <c r="AW89" s="7">
        <v>0.79400000000000004</v>
      </c>
      <c r="AX89" s="7">
        <v>1.673</v>
      </c>
      <c r="AY89" s="7">
        <v>1.6659999999999999</v>
      </c>
      <c r="AZ89" s="7">
        <v>0.30399999999999999</v>
      </c>
      <c r="BA89" s="7">
        <v>0.32300000000000001</v>
      </c>
      <c r="BB89" s="7">
        <v>0.63</v>
      </c>
      <c r="BC89" s="7">
        <v>0.70899999999999996</v>
      </c>
      <c r="BD89" s="7">
        <v>0.72599999999999998</v>
      </c>
      <c r="BE89" s="7">
        <v>0.71699999999999997</v>
      </c>
      <c r="BF89" s="7">
        <v>3.2930000000000001</v>
      </c>
      <c r="BG89" s="7">
        <v>3.4729999999999999</v>
      </c>
      <c r="BH89" s="9">
        <v>-1</v>
      </c>
      <c r="BI89" s="9">
        <v>-1</v>
      </c>
    </row>
    <row r="90" spans="1:61" x14ac:dyDescent="0.25">
      <c r="A90" s="13"/>
      <c r="B90" s="4"/>
      <c r="C90" s="15"/>
      <c r="D90" s="7"/>
      <c r="E90" s="37"/>
      <c r="F90" s="18"/>
      <c r="G90" s="14"/>
      <c r="H90" s="6"/>
      <c r="I90" s="9"/>
      <c r="J90" s="9"/>
      <c r="K90" s="9"/>
      <c r="L90" s="6"/>
      <c r="M90" s="6"/>
      <c r="N90" s="58"/>
      <c r="O90" s="58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</row>
    <row r="91" spans="1:61" x14ac:dyDescent="0.25">
      <c r="A91" s="13">
        <v>396</v>
      </c>
      <c r="B91" s="4" t="s">
        <v>228</v>
      </c>
      <c r="C91" s="15">
        <v>2.5700000000000001E-2</v>
      </c>
      <c r="D91" s="7">
        <v>1.615</v>
      </c>
      <c r="E91" s="37" t="s">
        <v>5</v>
      </c>
      <c r="F91" s="18">
        <v>1.5</v>
      </c>
      <c r="G91" s="14" t="s">
        <v>0</v>
      </c>
      <c r="H91" s="6">
        <v>0.19170000000000001</v>
      </c>
      <c r="I91" s="9">
        <v>1.79</v>
      </c>
      <c r="J91" s="9">
        <v>2.06</v>
      </c>
      <c r="K91" s="9">
        <v>4.62</v>
      </c>
      <c r="L91" s="6">
        <v>3.8300000000000001E-2</v>
      </c>
      <c r="M91" s="6">
        <v>2.8899999999999999E-2</v>
      </c>
      <c r="N91" s="58">
        <v>162</v>
      </c>
      <c r="O91" s="58">
        <v>186</v>
      </c>
      <c r="P91" s="7">
        <v>7.9000000000000001E-2</v>
      </c>
      <c r="Q91" s="7">
        <v>0.113</v>
      </c>
      <c r="R91" s="7">
        <v>0.51700000000000002</v>
      </c>
      <c r="S91" s="7">
        <v>0.50700000000000001</v>
      </c>
      <c r="T91" s="7">
        <v>0.159</v>
      </c>
      <c r="U91" s="7">
        <v>0.126</v>
      </c>
      <c r="V91" s="7">
        <v>0.224</v>
      </c>
      <c r="W91" s="7">
        <v>0.20599999999999999</v>
      </c>
      <c r="X91" s="7">
        <v>0.26500000000000001</v>
      </c>
      <c r="Y91" s="7">
        <v>0.28000000000000003</v>
      </c>
      <c r="Z91" s="7">
        <v>0.97799999999999998</v>
      </c>
      <c r="AA91" s="7">
        <v>1.1779999999999999</v>
      </c>
      <c r="AB91" s="7">
        <v>-1</v>
      </c>
      <c r="AC91" s="7">
        <v>-1</v>
      </c>
      <c r="AD91" s="7">
        <v>0.89</v>
      </c>
      <c r="AE91" s="7">
        <v>0.89100000000000001</v>
      </c>
      <c r="AF91" s="7">
        <v>-1</v>
      </c>
      <c r="AG91" s="7">
        <v>-1</v>
      </c>
      <c r="AH91" s="7">
        <v>2.1760000000000002</v>
      </c>
      <c r="AI91" s="7">
        <v>2.9460000000000002</v>
      </c>
      <c r="AJ91" s="9">
        <v>14.24</v>
      </c>
      <c r="AK91" s="9">
        <v>13.22</v>
      </c>
      <c r="AL91" s="7">
        <v>2.1949999999999998</v>
      </c>
      <c r="AM91" s="7">
        <v>1.4750000000000001</v>
      </c>
      <c r="AN91" s="7">
        <v>3.8050000000000002</v>
      </c>
      <c r="AO91" s="7">
        <v>3.0670000000000002</v>
      </c>
      <c r="AP91" s="7">
        <v>6.3579999999999997</v>
      </c>
      <c r="AQ91" s="7">
        <v>6.22</v>
      </c>
      <c r="AR91" s="9">
        <v>23.46</v>
      </c>
      <c r="AS91" s="9">
        <v>26.17</v>
      </c>
      <c r="AT91" s="9">
        <v>-1</v>
      </c>
      <c r="AU91" s="9">
        <v>-1</v>
      </c>
      <c r="AV91" s="7">
        <v>0.29199999999999998</v>
      </c>
      <c r="AW91" s="7">
        <v>0.39500000000000002</v>
      </c>
      <c r="AX91" s="7">
        <v>1.909</v>
      </c>
      <c r="AY91" s="7">
        <v>1.772</v>
      </c>
      <c r="AZ91" s="7">
        <v>0.29399999999999998</v>
      </c>
      <c r="BA91" s="7">
        <v>0.19800000000000001</v>
      </c>
      <c r="BB91" s="7">
        <v>0.51</v>
      </c>
      <c r="BC91" s="7">
        <v>0.41099999999999998</v>
      </c>
      <c r="BD91" s="7">
        <v>0.85199999999999998</v>
      </c>
      <c r="BE91" s="7">
        <v>0.83399999999999996</v>
      </c>
      <c r="BF91" s="7">
        <v>3.1459999999999999</v>
      </c>
      <c r="BG91" s="7">
        <v>3.508</v>
      </c>
      <c r="BH91" s="9">
        <v>-1</v>
      </c>
      <c r="BI91" s="9">
        <v>-1</v>
      </c>
    </row>
    <row r="92" spans="1:61" x14ac:dyDescent="0.25">
      <c r="A92" s="13"/>
      <c r="B92" s="4"/>
      <c r="C92" s="15"/>
      <c r="D92" s="7"/>
      <c r="E92" s="37"/>
      <c r="F92" s="18"/>
      <c r="G92" s="14"/>
      <c r="H92" s="6"/>
      <c r="I92" s="9"/>
      <c r="J92" s="9"/>
      <c r="K92" s="9"/>
      <c r="L92" s="6"/>
      <c r="M92" s="6"/>
      <c r="N92" s="58"/>
      <c r="O92" s="58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</row>
    <row r="93" spans="1:61" x14ac:dyDescent="0.25">
      <c r="A93" s="13">
        <v>397</v>
      </c>
      <c r="B93" s="4" t="s">
        <v>229</v>
      </c>
      <c r="C93" s="6">
        <v>1.0999999999999999E-2</v>
      </c>
      <c r="D93" s="7">
        <v>1.645</v>
      </c>
      <c r="E93" s="8">
        <v>3</v>
      </c>
      <c r="F93" s="9">
        <v>1.25</v>
      </c>
      <c r="G93" s="14" t="s">
        <v>0</v>
      </c>
      <c r="H93" s="6">
        <v>0.13100000000000001</v>
      </c>
      <c r="I93" s="9">
        <v>1.29</v>
      </c>
      <c r="J93" s="9">
        <v>1.42</v>
      </c>
      <c r="K93" s="9">
        <v>7.42</v>
      </c>
      <c r="L93" s="6">
        <v>5.04E-2</v>
      </c>
      <c r="M93" s="6">
        <v>4.1599999999999998E-2</v>
      </c>
      <c r="N93" s="58">
        <v>286</v>
      </c>
      <c r="O93" s="58">
        <v>315</v>
      </c>
      <c r="P93" s="7">
        <v>0.159</v>
      </c>
      <c r="Q93" s="7">
        <v>0.18099999999999999</v>
      </c>
      <c r="R93" s="7">
        <v>0.40600000000000003</v>
      </c>
      <c r="S93" s="7">
        <v>0.46300000000000002</v>
      </c>
      <c r="T93" s="7">
        <v>0.14399999999999999</v>
      </c>
      <c r="U93" s="7">
        <v>0.161</v>
      </c>
      <c r="V93" s="7">
        <v>0.24</v>
      </c>
      <c r="W93" s="7">
        <v>0.28599999999999998</v>
      </c>
      <c r="X93" s="7">
        <v>0.113</v>
      </c>
      <c r="Y93" s="7">
        <v>0.124</v>
      </c>
      <c r="Z93" s="7">
        <v>0.505</v>
      </c>
      <c r="AA93" s="7">
        <v>0.56000000000000005</v>
      </c>
      <c r="AB93" s="7">
        <v>-1</v>
      </c>
      <c r="AC93" s="7">
        <v>-1</v>
      </c>
      <c r="AD93" s="7">
        <v>0.498</v>
      </c>
      <c r="AE93" s="7">
        <v>0.45300000000000001</v>
      </c>
      <c r="AF93" s="7">
        <v>-1</v>
      </c>
      <c r="AG93" s="7">
        <v>-1</v>
      </c>
      <c r="AH93" s="9">
        <v>10.23</v>
      </c>
      <c r="AI93" s="9">
        <v>11.03</v>
      </c>
      <c r="AJ93" s="9">
        <v>26.13</v>
      </c>
      <c r="AK93" s="9">
        <v>28.21</v>
      </c>
      <c r="AL93" s="7">
        <v>4.6449999999999996</v>
      </c>
      <c r="AM93" s="68">
        <v>4.4039999999999999</v>
      </c>
      <c r="AN93" s="7">
        <v>9.5239999999999991</v>
      </c>
      <c r="AO93" s="7">
        <v>9.9480000000000004</v>
      </c>
      <c r="AP93" s="7">
        <v>6.3339999999999996</v>
      </c>
      <c r="AQ93" s="7">
        <v>6.4359999999999999</v>
      </c>
      <c r="AR93" s="9">
        <v>28.31</v>
      </c>
      <c r="AS93" s="9">
        <v>29.07</v>
      </c>
      <c r="AT93" s="9">
        <v>-1</v>
      </c>
      <c r="AU93" s="9">
        <v>-1</v>
      </c>
      <c r="AV93" s="7">
        <v>0.85899999999999999</v>
      </c>
      <c r="AW93" s="7">
        <v>0.92600000000000005</v>
      </c>
      <c r="AX93" s="7">
        <v>2.194</v>
      </c>
      <c r="AY93" s="7">
        <v>2.3679999999999999</v>
      </c>
      <c r="AZ93" s="7">
        <v>0.39</v>
      </c>
      <c r="BA93" s="7">
        <v>0.37</v>
      </c>
      <c r="BB93" s="7">
        <v>0.8</v>
      </c>
      <c r="BC93" s="7">
        <v>0.83499999999999996</v>
      </c>
      <c r="BD93" s="7">
        <v>0.53200000000000003</v>
      </c>
      <c r="BE93" s="7">
        <v>0.54</v>
      </c>
      <c r="BF93" s="7">
        <v>2.3769999999999998</v>
      </c>
      <c r="BG93" s="7">
        <v>2.4409999999999998</v>
      </c>
      <c r="BH93" s="9">
        <v>-1</v>
      </c>
      <c r="BI93" s="9">
        <v>-1</v>
      </c>
    </row>
    <row r="94" spans="1:61" x14ac:dyDescent="0.25">
      <c r="A94" s="13">
        <v>398</v>
      </c>
      <c r="B94" s="4" t="s">
        <v>229</v>
      </c>
      <c r="C94" s="6">
        <v>1.0999999999999999E-2</v>
      </c>
      <c r="D94" s="7">
        <v>1.605</v>
      </c>
      <c r="E94" s="8">
        <v>3</v>
      </c>
      <c r="F94" s="9">
        <v>1.25</v>
      </c>
      <c r="G94" s="14" t="s">
        <v>0</v>
      </c>
      <c r="H94" s="6">
        <v>0.13</v>
      </c>
      <c r="I94" s="9">
        <v>1.78</v>
      </c>
      <c r="J94" s="9">
        <v>2.11</v>
      </c>
      <c r="K94" s="9">
        <v>7.36</v>
      </c>
      <c r="L94" s="6">
        <v>2.63E-2</v>
      </c>
      <c r="M94" s="6">
        <v>1.8700000000000001E-2</v>
      </c>
      <c r="N94" s="58">
        <v>391</v>
      </c>
      <c r="O94" s="58">
        <v>464</v>
      </c>
      <c r="P94" s="7">
        <v>0.20499999999999999</v>
      </c>
      <c r="Q94" s="7">
        <v>0.216</v>
      </c>
      <c r="R94" s="7">
        <v>0.48499999999999999</v>
      </c>
      <c r="S94" s="7">
        <v>0.52</v>
      </c>
      <c r="T94" s="7">
        <v>0.2</v>
      </c>
      <c r="U94" s="7">
        <v>0.22900000000000001</v>
      </c>
      <c r="V94" s="7">
        <v>0.30299999999999999</v>
      </c>
      <c r="W94" s="7">
        <v>0.35399999999999998</v>
      </c>
      <c r="X94" s="7">
        <v>0.14899999999999999</v>
      </c>
      <c r="Y94" s="7">
        <v>0.158</v>
      </c>
      <c r="Z94" s="7">
        <v>0.65100000000000002</v>
      </c>
      <c r="AA94" s="7">
        <v>0.68799999999999994</v>
      </c>
      <c r="AB94" s="7">
        <v>-1</v>
      </c>
      <c r="AC94" s="7">
        <v>0.30499999999999999</v>
      </c>
      <c r="AD94" s="7">
        <v>0.50800000000000001</v>
      </c>
      <c r="AE94" s="7">
        <v>0.47599999999999998</v>
      </c>
      <c r="AF94" s="7">
        <v>-1</v>
      </c>
      <c r="AG94" s="7">
        <v>-1</v>
      </c>
      <c r="AH94" s="9">
        <v>13.19</v>
      </c>
      <c r="AI94" s="9">
        <v>13.16</v>
      </c>
      <c r="AJ94" s="9">
        <v>31.21</v>
      </c>
      <c r="AK94" s="9">
        <v>31.68</v>
      </c>
      <c r="AL94" s="7">
        <v>6.4509999999999996</v>
      </c>
      <c r="AM94" s="7">
        <v>6.2640000000000002</v>
      </c>
      <c r="AN94" s="9">
        <v>12.02</v>
      </c>
      <c r="AO94" s="9">
        <v>12.31</v>
      </c>
      <c r="AP94" s="7">
        <v>8.3520000000000003</v>
      </c>
      <c r="AQ94" s="7">
        <v>8.2010000000000005</v>
      </c>
      <c r="AR94" s="9">
        <v>36.49</v>
      </c>
      <c r="AS94" s="9">
        <v>35.71</v>
      </c>
      <c r="AT94" s="9">
        <v>-1</v>
      </c>
      <c r="AU94" s="9">
        <v>20.13</v>
      </c>
      <c r="AV94" s="7">
        <v>1.1160000000000001</v>
      </c>
      <c r="AW94" s="7">
        <v>1.113</v>
      </c>
      <c r="AX94" s="7">
        <v>2.641</v>
      </c>
      <c r="AY94" s="7">
        <v>2.68</v>
      </c>
      <c r="AZ94" s="7">
        <v>0.54600000000000004</v>
      </c>
      <c r="BA94" s="7">
        <v>0.53</v>
      </c>
      <c r="BB94" s="7">
        <v>1.0169999999999999</v>
      </c>
      <c r="BC94" s="7">
        <v>1.042</v>
      </c>
      <c r="BD94" s="7">
        <v>0.70699999999999996</v>
      </c>
      <c r="BE94" s="7">
        <v>0.69399999999999995</v>
      </c>
      <c r="BF94" s="7">
        <v>3.0880000000000001</v>
      </c>
      <c r="BG94" s="7">
        <v>3.0219999999999998</v>
      </c>
      <c r="BH94" s="9">
        <v>-1</v>
      </c>
      <c r="BI94" s="7">
        <v>1.7030000000000001</v>
      </c>
    </row>
    <row r="95" spans="1:61" x14ac:dyDescent="0.25">
      <c r="A95" s="13">
        <v>399</v>
      </c>
      <c r="B95" s="4" t="s">
        <v>229</v>
      </c>
      <c r="C95" s="6">
        <v>1.0999999999999999E-2</v>
      </c>
      <c r="D95" s="7">
        <v>1.605</v>
      </c>
      <c r="E95" s="8">
        <v>3</v>
      </c>
      <c r="F95" s="9">
        <v>1.25</v>
      </c>
      <c r="G95" s="14" t="s">
        <v>0</v>
      </c>
      <c r="H95" s="6">
        <v>0.191</v>
      </c>
      <c r="I95" s="9">
        <v>1.8</v>
      </c>
      <c r="J95" s="9">
        <v>2.13</v>
      </c>
      <c r="K95" s="9">
        <v>10.82</v>
      </c>
      <c r="L95" s="6">
        <v>3.78E-2</v>
      </c>
      <c r="M95" s="6">
        <v>2.7E-2</v>
      </c>
      <c r="N95" s="58">
        <v>582</v>
      </c>
      <c r="O95" s="58">
        <v>688</v>
      </c>
      <c r="P95" s="7">
        <v>0.28499999999999998</v>
      </c>
      <c r="Q95" s="7">
        <v>0.30499999999999999</v>
      </c>
      <c r="R95" s="7">
        <v>0.68</v>
      </c>
      <c r="S95" s="7">
        <v>0.74299999999999999</v>
      </c>
      <c r="T95" s="7">
        <v>0.28199999999999997</v>
      </c>
      <c r="U95" s="7">
        <v>0.313</v>
      </c>
      <c r="V95" s="7">
        <v>0.45400000000000001</v>
      </c>
      <c r="W95" s="7">
        <v>0.5</v>
      </c>
      <c r="X95" s="7">
        <v>0.21</v>
      </c>
      <c r="Y95" s="7">
        <v>0.22500000000000001</v>
      </c>
      <c r="Z95" s="7">
        <v>0.94299999999999995</v>
      </c>
      <c r="AA95" s="7">
        <v>1.0109999999999999</v>
      </c>
      <c r="AB95" s="7">
        <v>-1</v>
      </c>
      <c r="AC95" s="7">
        <v>0.42</v>
      </c>
      <c r="AD95" s="7">
        <v>0.54200000000000004</v>
      </c>
      <c r="AE95" s="7">
        <v>0.58399999999999996</v>
      </c>
      <c r="AF95" s="7">
        <v>-1</v>
      </c>
      <c r="AG95" s="7">
        <v>-1</v>
      </c>
      <c r="AH95" s="9">
        <v>18.34</v>
      </c>
      <c r="AI95" s="9">
        <v>18.579999999999998</v>
      </c>
      <c r="AJ95" s="9">
        <v>43.76</v>
      </c>
      <c r="AK95" s="9">
        <v>45.26</v>
      </c>
      <c r="AL95" s="7">
        <v>9.0960000000000001</v>
      </c>
      <c r="AM95" s="7">
        <v>8.5619999999999994</v>
      </c>
      <c r="AN95" s="9">
        <v>18.02</v>
      </c>
      <c r="AO95" s="9">
        <v>17.39</v>
      </c>
      <c r="AP95" s="9">
        <v>11.77</v>
      </c>
      <c r="AQ95" s="9">
        <v>11.68</v>
      </c>
      <c r="AR95" s="9">
        <v>52.86</v>
      </c>
      <c r="AS95" s="9">
        <v>52.47</v>
      </c>
      <c r="AT95" s="9">
        <v>-1</v>
      </c>
      <c r="AU95" s="9">
        <v>27.72</v>
      </c>
      <c r="AV95" s="7">
        <v>1.056</v>
      </c>
      <c r="AW95" s="7">
        <v>1.07</v>
      </c>
      <c r="AX95" s="7">
        <v>2.52</v>
      </c>
      <c r="AY95" s="7">
        <v>2.6070000000000002</v>
      </c>
      <c r="AZ95" s="7">
        <v>0.52400000000000002</v>
      </c>
      <c r="BA95" s="7">
        <v>0.49299999999999999</v>
      </c>
      <c r="BB95" s="7">
        <v>1.038</v>
      </c>
      <c r="BC95" s="7">
        <v>1.002</v>
      </c>
      <c r="BD95" s="7">
        <v>0.67800000000000005</v>
      </c>
      <c r="BE95" s="7">
        <v>0.67300000000000004</v>
      </c>
      <c r="BF95" s="7">
        <v>3.044</v>
      </c>
      <c r="BG95" s="7">
        <v>3.0219999999999998</v>
      </c>
      <c r="BH95" s="9">
        <v>-1</v>
      </c>
      <c r="BI95" s="7">
        <v>1.5960000000000001</v>
      </c>
    </row>
    <row r="96" spans="1:61" x14ac:dyDescent="0.25">
      <c r="A96" s="13">
        <v>400</v>
      </c>
      <c r="B96" s="4" t="s">
        <v>229</v>
      </c>
      <c r="C96" s="6">
        <v>1.0999999999999999E-2</v>
      </c>
      <c r="D96" s="7">
        <v>1.605</v>
      </c>
      <c r="E96" s="8">
        <v>3</v>
      </c>
      <c r="F96" s="9">
        <v>1.25</v>
      </c>
      <c r="G96" s="14" t="s">
        <v>0</v>
      </c>
      <c r="H96" s="6">
        <v>0.20150000000000001</v>
      </c>
      <c r="I96" s="9">
        <v>2.46</v>
      </c>
      <c r="J96" s="9">
        <v>2.94</v>
      </c>
      <c r="K96" s="9">
        <v>11.41</v>
      </c>
      <c r="L96" s="6">
        <v>2.1299999999999999E-2</v>
      </c>
      <c r="M96" s="6">
        <v>1.49E-2</v>
      </c>
      <c r="N96" s="58">
        <v>838</v>
      </c>
      <c r="O96" s="58">
        <v>1002</v>
      </c>
      <c r="P96" s="7">
        <v>0.39</v>
      </c>
      <c r="Q96" s="7">
        <v>-1</v>
      </c>
      <c r="R96" s="7">
        <v>-1</v>
      </c>
      <c r="S96" s="7">
        <v>-1</v>
      </c>
      <c r="T96" s="7">
        <v>0.37</v>
      </c>
      <c r="U96" s="7">
        <v>0.441</v>
      </c>
      <c r="V96" s="7">
        <v>0.57099999999999995</v>
      </c>
      <c r="W96" s="7">
        <v>0.63100000000000001</v>
      </c>
      <c r="X96" s="7">
        <v>0.28399999999999997</v>
      </c>
      <c r="Y96" s="7">
        <v>0.28999999999999998</v>
      </c>
      <c r="Z96" s="7">
        <v>1.2010000000000001</v>
      </c>
      <c r="AA96" s="7">
        <v>1.2509999999999999</v>
      </c>
      <c r="AB96" s="7">
        <v>0.54800000000000004</v>
      </c>
      <c r="AC96" s="7">
        <v>0.55500000000000005</v>
      </c>
      <c r="AD96" s="7">
        <v>0.57499999999999996</v>
      </c>
      <c r="AE96" s="7">
        <v>0.61099999999999999</v>
      </c>
      <c r="AF96" s="7">
        <v>-1</v>
      </c>
      <c r="AG96" s="7">
        <v>-1</v>
      </c>
      <c r="AH96" s="9">
        <v>25.1</v>
      </c>
      <c r="AI96" s="9">
        <v>-1</v>
      </c>
      <c r="AJ96" s="9">
        <v>-1</v>
      </c>
      <c r="AK96" s="9">
        <v>-1</v>
      </c>
      <c r="AL96" s="9">
        <v>11.93</v>
      </c>
      <c r="AM96" s="9">
        <v>12.06</v>
      </c>
      <c r="AN96" s="9">
        <v>22.66</v>
      </c>
      <c r="AO96" s="9">
        <v>21.95</v>
      </c>
      <c r="AP96" s="9">
        <v>15.92</v>
      </c>
      <c r="AQ96" s="9">
        <v>15.05</v>
      </c>
      <c r="AR96" s="9">
        <v>67.319999999999993</v>
      </c>
      <c r="AS96" s="9">
        <v>64.930000000000007</v>
      </c>
      <c r="AT96" s="9">
        <v>37.79</v>
      </c>
      <c r="AU96" s="9">
        <v>36.630000000000003</v>
      </c>
      <c r="AV96" s="7">
        <v>1.37</v>
      </c>
      <c r="AW96" s="9">
        <v>-1</v>
      </c>
      <c r="AX96" s="9">
        <v>-1</v>
      </c>
      <c r="AY96" s="9">
        <v>-1</v>
      </c>
      <c r="AZ96" s="7">
        <v>0.65200000000000002</v>
      </c>
      <c r="BA96" s="7">
        <v>0.65900000000000003</v>
      </c>
      <c r="BB96" s="7">
        <v>1.2370000000000001</v>
      </c>
      <c r="BC96" s="7">
        <v>1.198</v>
      </c>
      <c r="BD96" s="7">
        <v>0.86899999999999999</v>
      </c>
      <c r="BE96" s="7">
        <v>0.82199999999999995</v>
      </c>
      <c r="BF96" s="7">
        <v>3.6749999999999998</v>
      </c>
      <c r="BG96" s="7">
        <v>3.5449999999999999</v>
      </c>
      <c r="BH96" s="7">
        <v>2.0630000000000002</v>
      </c>
      <c r="BI96" s="7">
        <v>2</v>
      </c>
    </row>
    <row r="97" spans="1:61" x14ac:dyDescent="0.25">
      <c r="A97" s="13">
        <v>401</v>
      </c>
      <c r="B97" s="4" t="s">
        <v>229</v>
      </c>
      <c r="C97" s="6">
        <v>1.0999999999999999E-2</v>
      </c>
      <c r="D97" s="7">
        <v>1.605</v>
      </c>
      <c r="E97" s="8">
        <v>3</v>
      </c>
      <c r="F97" s="9">
        <v>1.25</v>
      </c>
      <c r="G97" s="14" t="s">
        <v>0</v>
      </c>
      <c r="H97" s="6">
        <v>0.24010000000000001</v>
      </c>
      <c r="I97" s="9">
        <v>1.81</v>
      </c>
      <c r="J97" s="9">
        <v>2.17</v>
      </c>
      <c r="K97" s="9">
        <v>13.6</v>
      </c>
      <c r="L97" s="6">
        <v>4.6899999999999997E-2</v>
      </c>
      <c r="M97" s="6">
        <v>3.27E-2</v>
      </c>
      <c r="N97" s="58">
        <v>735</v>
      </c>
      <c r="O97" s="58">
        <v>881</v>
      </c>
      <c r="P97" s="7">
        <v>0.34699999999999998</v>
      </c>
      <c r="Q97" s="7">
        <v>0.36899999999999999</v>
      </c>
      <c r="R97" s="7">
        <v>0.81100000000000005</v>
      </c>
      <c r="S97" s="7">
        <v>0.85699999999999998</v>
      </c>
      <c r="T97" s="7">
        <v>0.33300000000000002</v>
      </c>
      <c r="U97" s="7">
        <v>0.36899999999999999</v>
      </c>
      <c r="V97" s="7">
        <v>0.54300000000000004</v>
      </c>
      <c r="W97" s="7">
        <v>0.59399999999999997</v>
      </c>
      <c r="X97" s="7">
        <v>0.25</v>
      </c>
      <c r="Y97" s="7">
        <v>0.27300000000000002</v>
      </c>
      <c r="Z97" s="7">
        <v>1.1499999999999999</v>
      </c>
      <c r="AA97" s="7">
        <v>1.24</v>
      </c>
      <c r="AB97" s="7">
        <v>0.51900000000000002</v>
      </c>
      <c r="AC97" s="7">
        <v>0.52400000000000002</v>
      </c>
      <c r="AD97" s="7">
        <v>0.495</v>
      </c>
      <c r="AE97" s="16">
        <v>0.53700000000000003</v>
      </c>
      <c r="AF97" s="16">
        <v>-1</v>
      </c>
      <c r="AG97" s="16">
        <v>-1</v>
      </c>
      <c r="AH97" s="9">
        <v>22.33</v>
      </c>
      <c r="AI97" s="9">
        <v>22.48</v>
      </c>
      <c r="AJ97" s="9">
        <v>52.19</v>
      </c>
      <c r="AK97" s="9">
        <v>52.21</v>
      </c>
      <c r="AL97" s="9">
        <v>10.74</v>
      </c>
      <c r="AM97" s="9">
        <v>10.09</v>
      </c>
      <c r="AN97" s="9">
        <v>21.55</v>
      </c>
      <c r="AO97" s="9">
        <v>20.66</v>
      </c>
      <c r="AP97" s="9">
        <v>14.01</v>
      </c>
      <c r="AQ97" s="9">
        <v>14.17</v>
      </c>
      <c r="AR97" s="9">
        <v>64.459999999999994</v>
      </c>
      <c r="AS97" s="9">
        <v>64.36</v>
      </c>
      <c r="AT97" s="9">
        <v>35.79</v>
      </c>
      <c r="AU97" s="9">
        <v>34.58</v>
      </c>
      <c r="AV97" s="7">
        <v>1.0229999999999999</v>
      </c>
      <c r="AW97" s="7">
        <v>1.03</v>
      </c>
      <c r="AX97" s="7">
        <v>2.391</v>
      </c>
      <c r="AY97" s="7">
        <v>2.3919999999999999</v>
      </c>
      <c r="AZ97" s="7">
        <v>0.49199999999999999</v>
      </c>
      <c r="BA97" s="7">
        <v>0.46200000000000002</v>
      </c>
      <c r="BB97" s="7">
        <v>0.98699999999999999</v>
      </c>
      <c r="BC97" s="7">
        <v>0.94699999999999995</v>
      </c>
      <c r="BD97" s="7">
        <v>0.64200000000000002</v>
      </c>
      <c r="BE97" s="7">
        <v>0.64900000000000002</v>
      </c>
      <c r="BF97" s="7">
        <v>2.9529999999999998</v>
      </c>
      <c r="BG97" s="7">
        <v>2.9489999999999998</v>
      </c>
      <c r="BH97" s="7">
        <v>1.64</v>
      </c>
      <c r="BI97" s="7">
        <v>1.5840000000000001</v>
      </c>
    </row>
    <row r="98" spans="1:61" x14ac:dyDescent="0.25">
      <c r="A98" s="13">
        <v>402</v>
      </c>
      <c r="B98" s="4" t="s">
        <v>229</v>
      </c>
      <c r="C98" s="6">
        <v>1.0999999999999999E-2</v>
      </c>
      <c r="D98" s="7">
        <v>1.605</v>
      </c>
      <c r="E98" s="8">
        <v>3</v>
      </c>
      <c r="F98" s="9">
        <v>1.25</v>
      </c>
      <c r="G98" s="14" t="s">
        <v>0</v>
      </c>
      <c r="H98" s="6">
        <v>0.2437</v>
      </c>
      <c r="I98" s="9">
        <v>2.4700000000000002</v>
      </c>
      <c r="J98" s="9">
        <v>3</v>
      </c>
      <c r="K98" s="9">
        <v>13.8</v>
      </c>
      <c r="L98" s="6">
        <v>2.5600000000000001E-2</v>
      </c>
      <c r="M98" s="6">
        <v>1.7299999999999999E-2</v>
      </c>
      <c r="N98" s="58">
        <v>1018</v>
      </c>
      <c r="O98" s="58">
        <v>1237</v>
      </c>
      <c r="P98" s="7">
        <v>-1</v>
      </c>
      <c r="Q98" s="7">
        <v>-1</v>
      </c>
      <c r="R98" s="7">
        <v>-1</v>
      </c>
      <c r="S98" s="7">
        <v>-1</v>
      </c>
      <c r="T98" s="7">
        <v>0.42899999999999999</v>
      </c>
      <c r="U98" s="7">
        <v>0.48199999999999998</v>
      </c>
      <c r="V98" s="7">
        <v>0.66900000000000004</v>
      </c>
      <c r="W98" s="7">
        <v>-1</v>
      </c>
      <c r="X98" s="7">
        <v>0.30499999999999999</v>
      </c>
      <c r="Y98" s="7">
        <v>0.3</v>
      </c>
      <c r="Z98" s="7">
        <v>1.3280000000000001</v>
      </c>
      <c r="AA98" s="7">
        <v>1.371</v>
      </c>
      <c r="AB98" s="7">
        <v>0.6</v>
      </c>
      <c r="AC98" s="7">
        <v>0.60499999999999998</v>
      </c>
      <c r="AD98" s="16">
        <v>0.64400000000000002</v>
      </c>
      <c r="AE98" s="16">
        <v>0.67600000000000005</v>
      </c>
      <c r="AF98" s="16">
        <v>-1</v>
      </c>
      <c r="AG98" s="16">
        <v>-1</v>
      </c>
      <c r="AH98" s="9">
        <v>-1</v>
      </c>
      <c r="AI98" s="9">
        <v>-1</v>
      </c>
      <c r="AJ98" s="9">
        <v>-1</v>
      </c>
      <c r="AK98" s="9">
        <v>-1</v>
      </c>
      <c r="AL98" s="9">
        <v>13.84</v>
      </c>
      <c r="AM98" s="9">
        <v>13.18</v>
      </c>
      <c r="AN98" s="9">
        <v>26.55</v>
      </c>
      <c r="AO98" s="9">
        <v>-1</v>
      </c>
      <c r="AP98" s="9">
        <v>17.100000000000001</v>
      </c>
      <c r="AQ98" s="9">
        <v>15.57</v>
      </c>
      <c r="AR98" s="9">
        <v>74.44</v>
      </c>
      <c r="AS98" s="9">
        <v>71.16</v>
      </c>
      <c r="AT98" s="9">
        <v>41.38</v>
      </c>
      <c r="AU98" s="9">
        <v>39.93</v>
      </c>
      <c r="AV98" s="9">
        <v>-1</v>
      </c>
      <c r="AW98" s="9">
        <v>-1</v>
      </c>
      <c r="AX98" s="9">
        <v>-1</v>
      </c>
      <c r="AY98" s="9">
        <v>-1</v>
      </c>
      <c r="AZ98" s="7">
        <v>0.625</v>
      </c>
      <c r="BA98" s="7">
        <v>0.59499999999999997</v>
      </c>
      <c r="BB98" s="7">
        <v>1.198</v>
      </c>
      <c r="BC98" s="9">
        <v>-1</v>
      </c>
      <c r="BD98" s="7">
        <v>0.77200000000000002</v>
      </c>
      <c r="BE98" s="7">
        <v>0.70299999999999996</v>
      </c>
      <c r="BF98" s="7">
        <v>3.36</v>
      </c>
      <c r="BG98" s="7">
        <v>3.2120000000000002</v>
      </c>
      <c r="BH98" s="7">
        <v>1.8680000000000001</v>
      </c>
      <c r="BI98" s="7">
        <v>1.802</v>
      </c>
    </row>
    <row r="99" spans="1:61" x14ac:dyDescent="0.25">
      <c r="A99" s="13">
        <v>403</v>
      </c>
      <c r="B99" s="4" t="s">
        <v>229</v>
      </c>
      <c r="C99" s="6">
        <v>1.0999999999999999E-2</v>
      </c>
      <c r="D99" s="7">
        <v>1.605</v>
      </c>
      <c r="E99" s="8">
        <v>3</v>
      </c>
      <c r="F99" s="9">
        <v>2.25</v>
      </c>
      <c r="G99" s="14" t="s">
        <v>0</v>
      </c>
      <c r="H99" s="6">
        <v>0.13120000000000001</v>
      </c>
      <c r="I99" s="9">
        <v>1.29</v>
      </c>
      <c r="J99" s="9">
        <v>1.42</v>
      </c>
      <c r="K99" s="9">
        <v>7.43</v>
      </c>
      <c r="L99" s="6">
        <v>5.0500000000000003E-2</v>
      </c>
      <c r="M99" s="6">
        <v>4.1700000000000001E-2</v>
      </c>
      <c r="N99" s="58">
        <v>286</v>
      </c>
      <c r="O99" s="58">
        <v>315</v>
      </c>
      <c r="P99" s="7">
        <v>0.17599999999999999</v>
      </c>
      <c r="Q99" s="7">
        <v>0.20599999999999999</v>
      </c>
      <c r="R99" s="7">
        <v>0.42299999999999999</v>
      </c>
      <c r="S99" s="7">
        <v>0.497</v>
      </c>
      <c r="T99" s="7">
        <v>0.15</v>
      </c>
      <c r="U99" s="7">
        <v>0.16700000000000001</v>
      </c>
      <c r="V99" s="7">
        <v>0.26100000000000001</v>
      </c>
      <c r="W99" s="7">
        <v>0.29699999999999999</v>
      </c>
      <c r="X99" s="7">
        <v>0.125</v>
      </c>
      <c r="Y99" s="7">
        <v>0.13</v>
      </c>
      <c r="Z99" s="7">
        <v>0.59299999999999997</v>
      </c>
      <c r="AA99" s="7">
        <v>0.64800000000000002</v>
      </c>
      <c r="AB99" s="7">
        <v>-1</v>
      </c>
      <c r="AC99" s="7">
        <v>-1</v>
      </c>
      <c r="AD99" s="16">
        <v>0.50600000000000001</v>
      </c>
      <c r="AE99" s="16">
        <v>0.53100000000000003</v>
      </c>
      <c r="AF99" s="16">
        <v>-1</v>
      </c>
      <c r="AG99" s="16">
        <v>-1</v>
      </c>
      <c r="AH99" s="9">
        <v>11.33</v>
      </c>
      <c r="AI99" s="9">
        <v>12.55</v>
      </c>
      <c r="AJ99" s="9">
        <v>27.22</v>
      </c>
      <c r="AK99" s="9">
        <v>30.28</v>
      </c>
      <c r="AL99" s="68">
        <v>4.8380000000000001</v>
      </c>
      <c r="AM99" s="7">
        <v>4.5679999999999996</v>
      </c>
      <c r="AN99" s="9">
        <v>10.36</v>
      </c>
      <c r="AO99" s="9">
        <v>10.33</v>
      </c>
      <c r="AP99" s="7">
        <v>7.0069999999999997</v>
      </c>
      <c r="AQ99" s="7">
        <v>6.7480000000000002</v>
      </c>
      <c r="AR99" s="9">
        <v>33.24</v>
      </c>
      <c r="AS99" s="9">
        <v>33.630000000000003</v>
      </c>
      <c r="AT99" s="9">
        <v>-1</v>
      </c>
      <c r="AU99" s="9">
        <v>-1</v>
      </c>
      <c r="AV99" s="7">
        <v>0.95</v>
      </c>
      <c r="AW99" s="7">
        <v>1.052</v>
      </c>
      <c r="AX99" s="7">
        <v>2.282</v>
      </c>
      <c r="AY99" s="7">
        <v>2.5379999999999998</v>
      </c>
      <c r="AZ99" s="7">
        <v>0.40600000000000003</v>
      </c>
      <c r="BA99" s="7">
        <v>0.38300000000000001</v>
      </c>
      <c r="BB99" s="7">
        <v>0.86799999999999999</v>
      </c>
      <c r="BC99" s="7">
        <v>0.86599999999999999</v>
      </c>
      <c r="BD99" s="7">
        <v>0.58699999999999997</v>
      </c>
      <c r="BE99" s="7">
        <v>0.56599999999999995</v>
      </c>
      <c r="BF99" s="7">
        <v>2.7869999999999999</v>
      </c>
      <c r="BG99" s="7">
        <v>2.82</v>
      </c>
      <c r="BH99" s="9">
        <v>-1</v>
      </c>
      <c r="BI99" s="9">
        <v>-1</v>
      </c>
    </row>
    <row r="100" spans="1:61" x14ac:dyDescent="0.25">
      <c r="A100" s="13">
        <v>404</v>
      </c>
      <c r="B100" s="4" t="s">
        <v>229</v>
      </c>
      <c r="C100" s="6">
        <v>1.0999999999999999E-2</v>
      </c>
      <c r="D100" s="7">
        <v>1.605</v>
      </c>
      <c r="E100" s="8">
        <v>3</v>
      </c>
      <c r="F100" s="9">
        <v>2.25</v>
      </c>
      <c r="G100" s="14" t="s">
        <v>0</v>
      </c>
      <c r="H100" s="6">
        <v>0.12909999999999999</v>
      </c>
      <c r="I100" s="9">
        <v>1.77</v>
      </c>
      <c r="J100" s="9">
        <v>2.08</v>
      </c>
      <c r="K100" s="9">
        <v>7.31</v>
      </c>
      <c r="L100" s="6">
        <v>2.64E-2</v>
      </c>
      <c r="M100" s="6">
        <v>1.9099999999999999E-2</v>
      </c>
      <c r="N100" s="58">
        <v>387</v>
      </c>
      <c r="O100" s="58">
        <v>454</v>
      </c>
      <c r="P100" s="7">
        <v>0.222</v>
      </c>
      <c r="Q100" s="7">
        <v>0.23400000000000001</v>
      </c>
      <c r="R100" s="7">
        <v>0.51400000000000001</v>
      </c>
      <c r="S100" s="7">
        <v>0.53100000000000003</v>
      </c>
      <c r="T100" s="7">
        <v>0.215</v>
      </c>
      <c r="U100" s="7">
        <v>0.23400000000000001</v>
      </c>
      <c r="V100" s="7">
        <v>0.33300000000000002</v>
      </c>
      <c r="W100" s="7">
        <v>0.39200000000000002</v>
      </c>
      <c r="X100" s="7">
        <v>0.16</v>
      </c>
      <c r="Y100" s="7">
        <v>0.17100000000000001</v>
      </c>
      <c r="Z100" s="7">
        <v>0.75700000000000001</v>
      </c>
      <c r="AA100" s="7">
        <v>0.84099999999999997</v>
      </c>
      <c r="AB100" s="7">
        <v>-1</v>
      </c>
      <c r="AC100" s="7">
        <v>-1</v>
      </c>
      <c r="AD100" s="16">
        <v>0.55000000000000004</v>
      </c>
      <c r="AE100" s="16">
        <v>0.45200000000000001</v>
      </c>
      <c r="AF100" s="16">
        <v>-1</v>
      </c>
      <c r="AG100" s="16">
        <v>-1</v>
      </c>
      <c r="AH100" s="9">
        <v>14.29</v>
      </c>
      <c r="AI100" s="9">
        <v>14.25</v>
      </c>
      <c r="AJ100" s="9">
        <v>33.08</v>
      </c>
      <c r="AK100" s="9">
        <v>32.35</v>
      </c>
      <c r="AL100" s="7">
        <v>6.9349999999999996</v>
      </c>
      <c r="AM100" s="7">
        <v>6.4009999999999998</v>
      </c>
      <c r="AN100" s="9">
        <v>13.22</v>
      </c>
      <c r="AO100" s="9">
        <v>13.64</v>
      </c>
      <c r="AP100" s="7">
        <v>8.9689999999999994</v>
      </c>
      <c r="AQ100" s="7">
        <v>8.875</v>
      </c>
      <c r="AR100" s="9">
        <v>42.43</v>
      </c>
      <c r="AS100" s="9">
        <v>43.65</v>
      </c>
      <c r="AT100" s="9">
        <v>-1</v>
      </c>
      <c r="AU100" s="9">
        <v>-1</v>
      </c>
      <c r="AV100" s="7">
        <v>1.2170000000000001</v>
      </c>
      <c r="AW100" s="7">
        <v>1.2150000000000001</v>
      </c>
      <c r="AX100" s="7">
        <v>2.819</v>
      </c>
      <c r="AY100" s="7">
        <v>2.7559999999999998</v>
      </c>
      <c r="AZ100" s="7">
        <v>0.59099999999999997</v>
      </c>
      <c r="BA100" s="7">
        <v>0.54500000000000004</v>
      </c>
      <c r="BB100" s="7">
        <v>1.1259999999999999</v>
      </c>
      <c r="BC100" s="7">
        <v>1.1619999999999999</v>
      </c>
      <c r="BD100" s="7">
        <v>0.76400000000000001</v>
      </c>
      <c r="BE100" s="7">
        <v>0.75600000000000001</v>
      </c>
      <c r="BF100" s="7">
        <v>3.6150000000000002</v>
      </c>
      <c r="BG100" s="7">
        <v>3.7189999999999999</v>
      </c>
      <c r="BH100" s="9">
        <v>-1</v>
      </c>
      <c r="BI100" s="9">
        <v>-1</v>
      </c>
    </row>
    <row r="101" spans="1:61" x14ac:dyDescent="0.25">
      <c r="A101" s="13">
        <v>405</v>
      </c>
      <c r="B101" s="4" t="s">
        <v>229</v>
      </c>
      <c r="C101" s="6">
        <v>1.0999999999999999E-2</v>
      </c>
      <c r="D101" s="7">
        <v>1.605</v>
      </c>
      <c r="E101" s="8">
        <v>3</v>
      </c>
      <c r="F101" s="9">
        <v>2.25</v>
      </c>
      <c r="G101" s="14" t="s">
        <v>0</v>
      </c>
      <c r="H101" s="6">
        <v>0.18940000000000001</v>
      </c>
      <c r="I101" s="9">
        <v>1.81</v>
      </c>
      <c r="J101" s="9">
        <v>2.11</v>
      </c>
      <c r="K101" s="9">
        <v>10.73</v>
      </c>
      <c r="L101" s="6">
        <v>3.6999999999999998E-2</v>
      </c>
      <c r="M101" s="6">
        <v>2.7199999999999998E-2</v>
      </c>
      <c r="N101" s="58">
        <v>580</v>
      </c>
      <c r="O101" s="58">
        <v>676</v>
      </c>
      <c r="P101" s="7">
        <v>0.318</v>
      </c>
      <c r="Q101" s="7">
        <v>0.32500000000000001</v>
      </c>
      <c r="R101" s="7">
        <v>0.68</v>
      </c>
      <c r="S101" s="7">
        <v>0.70899999999999996</v>
      </c>
      <c r="T101" s="7">
        <v>0.29599999999999999</v>
      </c>
      <c r="U101" s="7">
        <v>0.32500000000000001</v>
      </c>
      <c r="V101" s="7">
        <v>0.46300000000000002</v>
      </c>
      <c r="W101" s="7">
        <v>0.54</v>
      </c>
      <c r="X101" s="7">
        <v>0.23400000000000001</v>
      </c>
      <c r="Y101" s="7">
        <v>0.245</v>
      </c>
      <c r="Z101" s="7">
        <v>1.149</v>
      </c>
      <c r="AA101" s="7">
        <v>1.2070000000000001</v>
      </c>
      <c r="AB101" s="7">
        <v>-1</v>
      </c>
      <c r="AC101" s="7">
        <v>-1</v>
      </c>
      <c r="AD101" s="16">
        <v>0.42599999999999999</v>
      </c>
      <c r="AE101" s="16">
        <v>0.48699999999999999</v>
      </c>
      <c r="AF101" s="16">
        <v>-1</v>
      </c>
      <c r="AG101" s="16">
        <v>-1</v>
      </c>
      <c r="AH101" s="9">
        <v>20.47</v>
      </c>
      <c r="AI101" s="9">
        <v>19.8</v>
      </c>
      <c r="AJ101" s="9">
        <v>43.76</v>
      </c>
      <c r="AK101" s="9">
        <v>43.19</v>
      </c>
      <c r="AL101" s="7">
        <v>9.548</v>
      </c>
      <c r="AM101" s="7">
        <v>8.89</v>
      </c>
      <c r="AN101" s="9">
        <v>18.37</v>
      </c>
      <c r="AO101" s="9">
        <v>18.78</v>
      </c>
      <c r="AP101" s="9">
        <v>13.12</v>
      </c>
      <c r="AQ101" s="9">
        <v>12.72</v>
      </c>
      <c r="AR101" s="9">
        <v>64.41</v>
      </c>
      <c r="AS101" s="9">
        <v>62.65</v>
      </c>
      <c r="AT101" s="9">
        <v>-1</v>
      </c>
      <c r="AU101" s="9">
        <v>-1</v>
      </c>
      <c r="AV101" s="7">
        <v>1.1890000000000001</v>
      </c>
      <c r="AW101" s="7">
        <v>1.1499999999999999</v>
      </c>
      <c r="AX101" s="7">
        <v>2.5419999999999998</v>
      </c>
      <c r="AY101" s="7">
        <v>2.5089999999999999</v>
      </c>
      <c r="AZ101" s="7">
        <v>0.55500000000000005</v>
      </c>
      <c r="BA101" s="7">
        <v>0.51600000000000001</v>
      </c>
      <c r="BB101" s="7">
        <v>1.0669999999999999</v>
      </c>
      <c r="BC101" s="7">
        <v>1.091</v>
      </c>
      <c r="BD101" s="7">
        <v>0.76200000000000001</v>
      </c>
      <c r="BE101" s="7">
        <v>0.73899999999999999</v>
      </c>
      <c r="BF101" s="7">
        <v>3.7410000000000001</v>
      </c>
      <c r="BG101" s="7">
        <v>3.6389999999999998</v>
      </c>
      <c r="BH101" s="9">
        <v>-1</v>
      </c>
      <c r="BI101" s="9">
        <v>-1</v>
      </c>
    </row>
    <row r="102" spans="1:61" x14ac:dyDescent="0.25">
      <c r="A102" s="13">
        <v>406</v>
      </c>
      <c r="B102" s="4" t="s">
        <v>229</v>
      </c>
      <c r="C102" s="6">
        <v>1.0999999999999999E-2</v>
      </c>
      <c r="D102" s="7">
        <v>1.605</v>
      </c>
      <c r="E102" s="8">
        <v>3</v>
      </c>
      <c r="F102" s="9">
        <v>2.25</v>
      </c>
      <c r="G102" s="14" t="s">
        <v>0</v>
      </c>
      <c r="H102" s="6">
        <v>0.19939999999999999</v>
      </c>
      <c r="I102" s="9">
        <v>2.4500000000000002</v>
      </c>
      <c r="J102" s="9">
        <v>3.03</v>
      </c>
      <c r="K102" s="9">
        <v>11.29</v>
      </c>
      <c r="L102" s="6">
        <v>2.1299999999999999E-2</v>
      </c>
      <c r="M102" s="6">
        <v>1.3899999999999999E-2</v>
      </c>
      <c r="N102" s="58">
        <v>826</v>
      </c>
      <c r="O102" s="58">
        <v>1022</v>
      </c>
      <c r="P102" s="7">
        <v>-1</v>
      </c>
      <c r="Q102" s="7">
        <v>-1</v>
      </c>
      <c r="R102" s="7">
        <v>-1</v>
      </c>
      <c r="S102" s="7">
        <v>-1</v>
      </c>
      <c r="T102" s="7">
        <v>0.376</v>
      </c>
      <c r="U102" s="7">
        <v>0.44800000000000001</v>
      </c>
      <c r="V102" s="7">
        <v>0.58899999999999997</v>
      </c>
      <c r="W102" s="7">
        <v>0.73099999999999998</v>
      </c>
      <c r="X102" s="7">
        <v>0.28000000000000003</v>
      </c>
      <c r="Y102" s="7">
        <v>0.28599999999999998</v>
      </c>
      <c r="Z102" s="7">
        <v>1.341</v>
      </c>
      <c r="AA102" s="7">
        <v>1.377</v>
      </c>
      <c r="AB102" s="7">
        <v>0.56000000000000005</v>
      </c>
      <c r="AC102" s="7">
        <v>0.57499999999999996</v>
      </c>
      <c r="AD102" s="16">
        <v>0.57299999999999995</v>
      </c>
      <c r="AE102" s="16">
        <v>0.59599999999999997</v>
      </c>
      <c r="AF102" s="16">
        <v>-1</v>
      </c>
      <c r="AG102" s="16">
        <v>-1</v>
      </c>
      <c r="AH102" s="9">
        <v>-1</v>
      </c>
      <c r="AI102" s="9">
        <v>-1</v>
      </c>
      <c r="AJ102" s="9">
        <v>-1</v>
      </c>
      <c r="AK102" s="9">
        <v>-1</v>
      </c>
      <c r="AL102" s="9">
        <v>12.13</v>
      </c>
      <c r="AM102" s="9">
        <v>12.25</v>
      </c>
      <c r="AN102" s="9">
        <v>23.37</v>
      </c>
      <c r="AO102" s="9">
        <v>25.43</v>
      </c>
      <c r="AP102" s="9">
        <v>15.69</v>
      </c>
      <c r="AQ102" s="9">
        <v>14.84</v>
      </c>
      <c r="AR102" s="9">
        <v>75.17</v>
      </c>
      <c r="AS102" s="9">
        <v>71.47</v>
      </c>
      <c r="AT102" s="9">
        <v>38.619999999999997</v>
      </c>
      <c r="AU102" s="9">
        <v>-1</v>
      </c>
      <c r="AV102" s="9">
        <v>-1</v>
      </c>
      <c r="AW102" s="9">
        <v>-1</v>
      </c>
      <c r="AX102" s="9">
        <v>-1</v>
      </c>
      <c r="AY102" s="9">
        <v>-1</v>
      </c>
      <c r="AZ102" s="7">
        <v>0.66900000000000004</v>
      </c>
      <c r="BA102" s="7">
        <v>0.67600000000000005</v>
      </c>
      <c r="BB102" s="7">
        <v>1.2889999999999999</v>
      </c>
      <c r="BC102" s="7">
        <v>1.403</v>
      </c>
      <c r="BD102" s="7">
        <v>0.86599999999999999</v>
      </c>
      <c r="BE102" s="7">
        <v>0.81899999999999995</v>
      </c>
      <c r="BF102" s="7">
        <v>4.1470000000000002</v>
      </c>
      <c r="BG102" s="7">
        <v>3.9430000000000001</v>
      </c>
      <c r="BH102" s="7">
        <v>2.13</v>
      </c>
      <c r="BI102" s="9">
        <v>-1</v>
      </c>
    </row>
    <row r="103" spans="1:61" x14ac:dyDescent="0.25">
      <c r="A103" s="13">
        <v>407</v>
      </c>
      <c r="B103" s="4" t="s">
        <v>229</v>
      </c>
      <c r="C103" s="6">
        <v>1.0999999999999999E-2</v>
      </c>
      <c r="D103" s="7">
        <v>1.605</v>
      </c>
      <c r="E103" s="8">
        <v>3</v>
      </c>
      <c r="F103" s="9">
        <v>2.25</v>
      </c>
      <c r="G103" s="14" t="s">
        <v>0</v>
      </c>
      <c r="H103" s="6">
        <v>0.2394</v>
      </c>
      <c r="I103" s="9">
        <v>1.81</v>
      </c>
      <c r="J103" s="9">
        <v>2.17</v>
      </c>
      <c r="K103" s="9">
        <v>13.56</v>
      </c>
      <c r="L103" s="6">
        <v>4.6800000000000001E-2</v>
      </c>
      <c r="M103" s="6">
        <v>3.2599999999999997E-2</v>
      </c>
      <c r="N103" s="58">
        <v>733</v>
      </c>
      <c r="O103" s="58">
        <v>879</v>
      </c>
      <c r="P103" s="7">
        <v>0.35799999999999998</v>
      </c>
      <c r="Q103" s="7">
        <v>-1</v>
      </c>
      <c r="R103" s="7">
        <v>0.81100000000000005</v>
      </c>
      <c r="S103" s="7">
        <v>-1</v>
      </c>
      <c r="T103" s="7">
        <v>0.34200000000000003</v>
      </c>
      <c r="U103" s="7">
        <v>0.36699999999999999</v>
      </c>
      <c r="V103" s="7">
        <v>0.59399999999999997</v>
      </c>
      <c r="W103" s="7">
        <v>0.64300000000000002</v>
      </c>
      <c r="X103" s="7">
        <v>0.26400000000000001</v>
      </c>
      <c r="Y103" s="7">
        <v>0.26600000000000001</v>
      </c>
      <c r="Z103" s="7">
        <v>1.28</v>
      </c>
      <c r="AA103" s="7">
        <v>1.409</v>
      </c>
      <c r="AB103" s="7">
        <v>-1</v>
      </c>
      <c r="AC103" s="7">
        <v>-1</v>
      </c>
      <c r="AD103" s="16">
        <v>0.56200000000000006</v>
      </c>
      <c r="AE103" s="16">
        <v>0.47699999999999998</v>
      </c>
      <c r="AF103" s="16">
        <v>-1</v>
      </c>
      <c r="AG103" s="16">
        <v>-1</v>
      </c>
      <c r="AH103" s="9">
        <v>23.04</v>
      </c>
      <c r="AI103" s="9">
        <v>-1</v>
      </c>
      <c r="AJ103" s="9">
        <v>52.19</v>
      </c>
      <c r="AK103" s="9">
        <v>-1</v>
      </c>
      <c r="AL103" s="9">
        <v>11.03</v>
      </c>
      <c r="AM103" s="9">
        <v>10.039999999999999</v>
      </c>
      <c r="AN103" s="9">
        <v>23.57</v>
      </c>
      <c r="AO103" s="9">
        <v>22.37</v>
      </c>
      <c r="AP103" s="9">
        <v>14.8</v>
      </c>
      <c r="AQ103" s="9">
        <v>13.81</v>
      </c>
      <c r="AR103" s="9">
        <v>71.75</v>
      </c>
      <c r="AS103" s="9">
        <v>73.13</v>
      </c>
      <c r="AT103" s="9">
        <v>-1</v>
      </c>
      <c r="AU103" s="9">
        <v>-1</v>
      </c>
      <c r="AV103" s="7">
        <v>1.0589999999999999</v>
      </c>
      <c r="AW103" s="9">
        <v>-1</v>
      </c>
      <c r="AX103" s="4">
        <v>2.3980000000000001</v>
      </c>
      <c r="AY103" s="9">
        <v>-1</v>
      </c>
      <c r="AZ103" s="7">
        <v>0.50700000000000001</v>
      </c>
      <c r="BA103" s="7">
        <v>0.46100000000000002</v>
      </c>
      <c r="BB103" s="7">
        <v>1.083</v>
      </c>
      <c r="BC103" s="7">
        <v>1.028</v>
      </c>
      <c r="BD103" s="7">
        <v>0.68</v>
      </c>
      <c r="BE103" s="7">
        <v>0.63400000000000001</v>
      </c>
      <c r="BF103" s="7">
        <v>3.2970000000000002</v>
      </c>
      <c r="BG103" s="7">
        <v>3.36</v>
      </c>
      <c r="BH103" s="9">
        <v>-1</v>
      </c>
      <c r="BI103" s="9">
        <v>-1</v>
      </c>
    </row>
    <row r="104" spans="1:61" x14ac:dyDescent="0.25">
      <c r="A104" s="13">
        <v>408</v>
      </c>
      <c r="B104" s="4" t="s">
        <v>229</v>
      </c>
      <c r="C104" s="6">
        <v>1.0999999999999999E-2</v>
      </c>
      <c r="D104" s="7">
        <v>1.605</v>
      </c>
      <c r="E104" s="8">
        <v>3</v>
      </c>
      <c r="F104" s="9">
        <v>2.25</v>
      </c>
      <c r="G104" s="14" t="s">
        <v>0</v>
      </c>
      <c r="H104" s="6">
        <v>0.24030000000000001</v>
      </c>
      <c r="I104" s="9">
        <v>2.4700000000000002</v>
      </c>
      <c r="J104" s="9">
        <v>3</v>
      </c>
      <c r="K104" s="9">
        <v>13.61</v>
      </c>
      <c r="L104" s="6">
        <v>2.52E-2</v>
      </c>
      <c r="M104" s="6">
        <v>1.7100000000000001E-2</v>
      </c>
      <c r="N104" s="58">
        <v>1004</v>
      </c>
      <c r="O104" s="58">
        <v>1219</v>
      </c>
      <c r="P104" s="7">
        <v>-1</v>
      </c>
      <c r="Q104" s="7">
        <v>-1</v>
      </c>
      <c r="R104" s="7">
        <v>-1</v>
      </c>
      <c r="S104" s="7">
        <v>-1</v>
      </c>
      <c r="T104" s="7">
        <v>0.47699999999999998</v>
      </c>
      <c r="U104" s="7">
        <v>0.495</v>
      </c>
      <c r="V104" s="7">
        <v>0.72599999999999998</v>
      </c>
      <c r="W104" s="7">
        <v>-1</v>
      </c>
      <c r="X104" s="7">
        <v>0.307</v>
      </c>
      <c r="Y104" s="7">
        <v>0.31</v>
      </c>
      <c r="Z104" s="7">
        <v>1.4850000000000001</v>
      </c>
      <c r="AA104" s="7">
        <v>1.5449999999999999</v>
      </c>
      <c r="AB104" s="7">
        <v>0.60499999999999998</v>
      </c>
      <c r="AC104" s="7">
        <v>0.60499999999999998</v>
      </c>
      <c r="AD104" s="16">
        <v>0.63200000000000001</v>
      </c>
      <c r="AE104" s="16">
        <v>0.61699999999999999</v>
      </c>
      <c r="AF104" s="16">
        <v>-1</v>
      </c>
      <c r="AG104" s="16">
        <v>-1</v>
      </c>
      <c r="AH104" s="9">
        <v>-1</v>
      </c>
      <c r="AI104" s="9">
        <v>-1</v>
      </c>
      <c r="AJ104" s="9">
        <v>-1</v>
      </c>
      <c r="AK104" s="9">
        <v>-1</v>
      </c>
      <c r="AL104" s="9">
        <v>15.39</v>
      </c>
      <c r="AM104" s="9">
        <v>13.54</v>
      </c>
      <c r="AN104" s="9">
        <v>28.81</v>
      </c>
      <c r="AO104" s="9">
        <v>-1</v>
      </c>
      <c r="AP104" s="9">
        <v>17.21</v>
      </c>
      <c r="AQ104" s="9">
        <v>16.09</v>
      </c>
      <c r="AR104" s="9">
        <v>83.24</v>
      </c>
      <c r="AS104" s="9">
        <v>80.19</v>
      </c>
      <c r="AT104" s="9">
        <v>41.72</v>
      </c>
      <c r="AU104" s="9">
        <v>-1</v>
      </c>
      <c r="AV104" s="9">
        <v>-1</v>
      </c>
      <c r="AW104" s="9">
        <v>-1</v>
      </c>
      <c r="AX104" s="9">
        <v>-1</v>
      </c>
      <c r="AY104" s="9">
        <v>-1</v>
      </c>
      <c r="AZ104" s="7">
        <v>0.70399999999999996</v>
      </c>
      <c r="BA104" s="7">
        <v>0.62</v>
      </c>
      <c r="BB104" s="7">
        <v>1.319</v>
      </c>
      <c r="BC104" s="9">
        <v>-1</v>
      </c>
      <c r="BD104" s="7">
        <v>0.78800000000000003</v>
      </c>
      <c r="BE104" s="7">
        <v>0.73699999999999999</v>
      </c>
      <c r="BF104" s="7">
        <v>3.81</v>
      </c>
      <c r="BG104" s="7">
        <v>3.6709999999999998</v>
      </c>
      <c r="BH104" s="7">
        <v>1.91</v>
      </c>
      <c r="BI104" s="9">
        <v>-1</v>
      </c>
    </row>
    <row r="105" spans="1:61" x14ac:dyDescent="0.25">
      <c r="A105" s="13"/>
      <c r="B105" s="4"/>
      <c r="C105" s="6"/>
      <c r="D105" s="7"/>
      <c r="E105" s="8"/>
      <c r="F105" s="9"/>
      <c r="G105" s="14"/>
      <c r="H105" s="6"/>
      <c r="I105" s="9"/>
      <c r="J105" s="9"/>
      <c r="K105" s="9"/>
      <c r="L105" s="6"/>
      <c r="M105" s="6"/>
      <c r="N105" s="58"/>
      <c r="O105" s="58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16"/>
      <c r="AE105" s="16"/>
      <c r="AF105" s="16"/>
      <c r="AG105" s="16"/>
    </row>
    <row r="106" spans="1:61" x14ac:dyDescent="0.25">
      <c r="A106" s="13">
        <v>409</v>
      </c>
      <c r="B106" s="4" t="s">
        <v>230</v>
      </c>
      <c r="C106" s="6">
        <v>2.5700000000000001E-2</v>
      </c>
      <c r="D106" s="7">
        <v>1.615</v>
      </c>
      <c r="E106" s="8">
        <v>1.5</v>
      </c>
      <c r="F106" s="9">
        <v>1.5</v>
      </c>
      <c r="G106" s="14" t="s">
        <v>0</v>
      </c>
      <c r="H106" s="6">
        <v>0.1295</v>
      </c>
      <c r="I106" s="9">
        <v>1.33</v>
      </c>
      <c r="J106" s="9">
        <v>1.45</v>
      </c>
      <c r="K106" s="9">
        <v>3.12</v>
      </c>
      <c r="L106" s="6">
        <v>4.6899999999999997E-2</v>
      </c>
      <c r="M106" s="6">
        <v>3.9399999999999998E-2</v>
      </c>
      <c r="N106" s="58">
        <v>81</v>
      </c>
      <c r="O106" s="58">
        <v>88</v>
      </c>
      <c r="P106" s="7">
        <v>-1</v>
      </c>
      <c r="Q106" s="7">
        <v>-1</v>
      </c>
      <c r="R106" s="7">
        <v>-1</v>
      </c>
      <c r="S106" s="7">
        <v>-1</v>
      </c>
      <c r="T106" s="7">
        <v>-1</v>
      </c>
      <c r="U106" s="7">
        <v>-1</v>
      </c>
      <c r="V106" s="7">
        <v>-1</v>
      </c>
      <c r="W106" s="7">
        <v>-1</v>
      </c>
      <c r="X106" s="7">
        <v>-1</v>
      </c>
      <c r="Y106" s="7">
        <v>-1</v>
      </c>
      <c r="Z106" s="7">
        <v>-1</v>
      </c>
      <c r="AA106" s="7">
        <v>-1</v>
      </c>
      <c r="AB106" s="7">
        <v>-1</v>
      </c>
      <c r="AC106" s="7">
        <v>-1</v>
      </c>
      <c r="AD106" s="16">
        <v>-1</v>
      </c>
      <c r="AE106" s="16">
        <v>-1</v>
      </c>
      <c r="AF106" s="16">
        <v>-1</v>
      </c>
      <c r="AG106" s="16">
        <v>-1</v>
      </c>
      <c r="AH106" s="9">
        <v>-1</v>
      </c>
      <c r="AI106" s="9">
        <v>-1</v>
      </c>
      <c r="AJ106" s="9">
        <v>-1</v>
      </c>
      <c r="AK106" s="9">
        <v>-1</v>
      </c>
      <c r="AL106" s="9">
        <v>-1</v>
      </c>
      <c r="AM106" s="9">
        <v>-1</v>
      </c>
      <c r="AN106" s="9">
        <v>-1</v>
      </c>
      <c r="AO106" s="9">
        <v>-1</v>
      </c>
      <c r="AP106" s="9">
        <v>-1</v>
      </c>
      <c r="AQ106" s="9">
        <v>-1</v>
      </c>
      <c r="AR106" s="9">
        <v>-1</v>
      </c>
      <c r="AS106" s="9">
        <v>-1</v>
      </c>
      <c r="AT106" s="9">
        <v>-1</v>
      </c>
      <c r="AU106" s="9">
        <v>-1</v>
      </c>
      <c r="AV106" s="9">
        <v>-1</v>
      </c>
      <c r="AW106" s="9">
        <v>-1</v>
      </c>
      <c r="AX106" s="9">
        <v>-1</v>
      </c>
      <c r="AY106" s="9">
        <v>-1</v>
      </c>
      <c r="AZ106" s="9">
        <v>-1</v>
      </c>
      <c r="BA106" s="9">
        <v>-1</v>
      </c>
      <c r="BB106" s="9">
        <v>-1</v>
      </c>
      <c r="BC106" s="9">
        <v>-1</v>
      </c>
      <c r="BD106" s="9">
        <v>-1</v>
      </c>
      <c r="BE106" s="9">
        <v>-1</v>
      </c>
      <c r="BF106" s="9">
        <v>-1</v>
      </c>
      <c r="BG106" s="9">
        <v>-1</v>
      </c>
      <c r="BH106" s="9">
        <v>-1</v>
      </c>
      <c r="BI106" s="9">
        <v>-1</v>
      </c>
    </row>
    <row r="107" spans="1:61" x14ac:dyDescent="0.25">
      <c r="A107" s="13">
        <v>410</v>
      </c>
      <c r="B107" s="4" t="s">
        <v>230</v>
      </c>
      <c r="C107" s="6">
        <v>2.5700000000000001E-2</v>
      </c>
      <c r="D107" s="7">
        <v>1.615</v>
      </c>
      <c r="E107" s="8">
        <v>1.5</v>
      </c>
      <c r="F107" s="9">
        <v>1.5</v>
      </c>
      <c r="G107" s="14" t="s">
        <v>0</v>
      </c>
      <c r="H107" s="6">
        <v>0.17699999999999999</v>
      </c>
      <c r="I107" s="9">
        <v>1.78</v>
      </c>
      <c r="J107" s="9">
        <v>2.08</v>
      </c>
      <c r="K107" s="9">
        <v>4.26</v>
      </c>
      <c r="L107" s="6">
        <v>3.5799999999999998E-2</v>
      </c>
      <c r="M107" s="6">
        <v>2.6200000000000001E-2</v>
      </c>
      <c r="N107" s="58">
        <v>148</v>
      </c>
      <c r="O107" s="58">
        <v>173</v>
      </c>
      <c r="P107" s="7">
        <v>-1</v>
      </c>
      <c r="Q107" s="7">
        <v>-1</v>
      </c>
      <c r="R107" s="7">
        <v>-1</v>
      </c>
      <c r="S107" s="7">
        <v>-1</v>
      </c>
      <c r="T107" s="7">
        <v>-1</v>
      </c>
      <c r="U107" s="7">
        <v>-1</v>
      </c>
      <c r="V107" s="7">
        <v>-1</v>
      </c>
      <c r="W107" s="7">
        <v>-1</v>
      </c>
      <c r="X107" s="7">
        <v>-1</v>
      </c>
      <c r="Y107" s="7">
        <v>-1</v>
      </c>
      <c r="Z107" s="7">
        <v>-1</v>
      </c>
      <c r="AA107" s="7">
        <v>-1</v>
      </c>
      <c r="AB107" s="7">
        <v>-1</v>
      </c>
      <c r="AC107" s="7">
        <v>-1</v>
      </c>
      <c r="AD107" s="16">
        <v>0.70399999999999996</v>
      </c>
      <c r="AE107" s="16">
        <v>0.70399999999999996</v>
      </c>
      <c r="AF107" s="16">
        <v>-1</v>
      </c>
      <c r="AG107" s="16">
        <v>-1</v>
      </c>
      <c r="AH107" s="9">
        <v>-1</v>
      </c>
      <c r="AI107" s="9">
        <v>-1</v>
      </c>
      <c r="AJ107" s="9">
        <v>-1</v>
      </c>
      <c r="AK107" s="9">
        <v>-1</v>
      </c>
      <c r="AL107" s="9">
        <v>-1</v>
      </c>
      <c r="AM107" s="9">
        <v>-1</v>
      </c>
      <c r="AN107" s="9">
        <v>-1</v>
      </c>
      <c r="AO107" s="9">
        <v>-1</v>
      </c>
      <c r="AP107" s="9">
        <v>-1</v>
      </c>
      <c r="AQ107" s="9">
        <v>-1</v>
      </c>
      <c r="AR107" s="9">
        <v>-1</v>
      </c>
      <c r="AS107" s="9">
        <v>-1</v>
      </c>
      <c r="AT107" s="9">
        <v>-1</v>
      </c>
      <c r="AU107" s="9">
        <v>-1</v>
      </c>
      <c r="AV107" s="9">
        <v>-1</v>
      </c>
      <c r="AW107" s="9">
        <v>-1</v>
      </c>
      <c r="AX107" s="9">
        <v>-1</v>
      </c>
      <c r="AY107" s="9">
        <v>-1</v>
      </c>
      <c r="AZ107" s="9">
        <v>-1</v>
      </c>
      <c r="BA107" s="9">
        <v>-1</v>
      </c>
      <c r="BB107" s="9">
        <v>-1</v>
      </c>
      <c r="BC107" s="9">
        <v>-1</v>
      </c>
      <c r="BD107" s="9">
        <v>-1</v>
      </c>
      <c r="BE107" s="9">
        <v>-1</v>
      </c>
      <c r="BF107" s="9">
        <v>-1</v>
      </c>
      <c r="BG107" s="9">
        <v>-1</v>
      </c>
      <c r="BH107" s="9">
        <v>-1</v>
      </c>
      <c r="BI107" s="9">
        <v>-1</v>
      </c>
    </row>
    <row r="108" spans="1:61" x14ac:dyDescent="0.25">
      <c r="A108" s="13">
        <v>411</v>
      </c>
      <c r="B108" s="4" t="s">
        <v>230</v>
      </c>
      <c r="C108" s="6">
        <v>2.5700000000000001E-2</v>
      </c>
      <c r="D108" s="7">
        <v>1.615</v>
      </c>
      <c r="E108" s="8">
        <v>1.5</v>
      </c>
      <c r="F108" s="9">
        <v>1.5</v>
      </c>
      <c r="G108" s="14" t="s">
        <v>0</v>
      </c>
      <c r="H108" s="6">
        <v>0.18579999999999999</v>
      </c>
      <c r="I108" s="9">
        <v>2.64</v>
      </c>
      <c r="J108" s="9">
        <v>3.64</v>
      </c>
      <c r="K108" s="9">
        <v>4.4800000000000004</v>
      </c>
      <c r="L108" s="6">
        <v>1.7100000000000001E-2</v>
      </c>
      <c r="M108" s="6">
        <v>8.9999999999999993E-3</v>
      </c>
      <c r="N108" s="58">
        <v>231</v>
      </c>
      <c r="O108" s="58">
        <v>318</v>
      </c>
      <c r="P108" s="7">
        <v>-1</v>
      </c>
      <c r="Q108" s="7">
        <v>-1</v>
      </c>
      <c r="R108" s="7">
        <v>-1</v>
      </c>
      <c r="S108" s="7">
        <v>-1</v>
      </c>
      <c r="T108" s="7">
        <v>-1</v>
      </c>
      <c r="U108" s="7">
        <v>-1</v>
      </c>
      <c r="V108" s="7">
        <v>-1</v>
      </c>
      <c r="W108" s="7">
        <v>-1</v>
      </c>
      <c r="X108" s="7">
        <v>-1</v>
      </c>
      <c r="Y108" s="7">
        <v>-1</v>
      </c>
      <c r="Z108" s="7">
        <v>-1</v>
      </c>
      <c r="AA108" s="7">
        <v>-1</v>
      </c>
      <c r="AB108" s="7">
        <v>-1</v>
      </c>
      <c r="AC108" s="7">
        <v>-1</v>
      </c>
      <c r="AD108" s="16">
        <v>0.70399999999999996</v>
      </c>
      <c r="AE108" s="16">
        <v>0.75800000000000001</v>
      </c>
      <c r="AF108" s="16">
        <v>-1</v>
      </c>
      <c r="AG108" s="16">
        <v>-1</v>
      </c>
      <c r="AH108" s="9">
        <v>-1</v>
      </c>
      <c r="AI108" s="9">
        <v>-1</v>
      </c>
      <c r="AJ108" s="9">
        <v>-1</v>
      </c>
      <c r="AK108" s="9">
        <v>-1</v>
      </c>
      <c r="AL108" s="9">
        <v>-1</v>
      </c>
      <c r="AM108" s="9">
        <v>-1</v>
      </c>
      <c r="AN108" s="9">
        <v>-1</v>
      </c>
      <c r="AO108" s="9">
        <v>-1</v>
      </c>
      <c r="AP108" s="9">
        <v>-1</v>
      </c>
      <c r="AQ108" s="9">
        <v>-1</v>
      </c>
      <c r="AR108" s="9">
        <v>-1</v>
      </c>
      <c r="AS108" s="9">
        <v>-1</v>
      </c>
      <c r="AT108" s="9">
        <v>-1</v>
      </c>
      <c r="AU108" s="9">
        <v>-1</v>
      </c>
      <c r="AV108" s="9">
        <v>-1</v>
      </c>
      <c r="AW108" s="9">
        <v>-1</v>
      </c>
      <c r="AX108" s="9">
        <v>-1</v>
      </c>
      <c r="AY108" s="9">
        <v>-1</v>
      </c>
      <c r="AZ108" s="9">
        <v>-1</v>
      </c>
      <c r="BA108" s="9">
        <v>-1</v>
      </c>
      <c r="BB108" s="9">
        <v>-1</v>
      </c>
      <c r="BC108" s="9">
        <v>-1</v>
      </c>
      <c r="BD108" s="9">
        <v>-1</v>
      </c>
      <c r="BE108" s="9">
        <v>-1</v>
      </c>
      <c r="BF108" s="9">
        <v>-1</v>
      </c>
      <c r="BG108" s="9">
        <v>-1</v>
      </c>
      <c r="BH108" s="9">
        <v>-1</v>
      </c>
      <c r="BI108" s="9">
        <v>-1</v>
      </c>
    </row>
    <row r="109" spans="1:61" x14ac:dyDescent="0.25">
      <c r="A109" s="13">
        <v>412</v>
      </c>
      <c r="B109" s="4" t="s">
        <v>230</v>
      </c>
      <c r="C109" s="6">
        <v>2.5700000000000001E-2</v>
      </c>
      <c r="D109" s="7">
        <v>1.615</v>
      </c>
      <c r="E109" s="8">
        <v>1.5</v>
      </c>
      <c r="F109" s="9">
        <v>1.5</v>
      </c>
      <c r="G109" s="14" t="s">
        <v>0</v>
      </c>
      <c r="H109" s="6">
        <v>0.23910000000000001</v>
      </c>
      <c r="I109" s="9">
        <v>1.8</v>
      </c>
      <c r="J109" s="9">
        <v>2.12</v>
      </c>
      <c r="K109" s="9">
        <v>5.76</v>
      </c>
      <c r="L109" s="6">
        <v>4.7300000000000002E-2</v>
      </c>
      <c r="M109" s="6">
        <v>3.4099999999999998E-2</v>
      </c>
      <c r="N109" s="58">
        <v>203</v>
      </c>
      <c r="O109" s="58">
        <v>239</v>
      </c>
      <c r="P109" s="7">
        <v>-1</v>
      </c>
      <c r="Q109" s="7">
        <v>-1</v>
      </c>
      <c r="R109" s="7">
        <v>-1</v>
      </c>
      <c r="S109" s="7">
        <v>-1</v>
      </c>
      <c r="T109" s="7">
        <v>-1</v>
      </c>
      <c r="U109" s="7">
        <v>-1</v>
      </c>
      <c r="V109" s="7">
        <v>-1</v>
      </c>
      <c r="W109" s="7">
        <v>-1</v>
      </c>
      <c r="X109" s="7">
        <v>-1</v>
      </c>
      <c r="Y109" s="7">
        <v>-1</v>
      </c>
      <c r="Z109" s="7">
        <v>-1</v>
      </c>
      <c r="AA109" s="7">
        <v>-1</v>
      </c>
      <c r="AB109" s="7">
        <v>-1</v>
      </c>
      <c r="AC109" s="7">
        <v>-1</v>
      </c>
      <c r="AD109" s="16">
        <v>0.70399999999999996</v>
      </c>
      <c r="AE109" s="16">
        <v>-1</v>
      </c>
      <c r="AF109" s="16">
        <v>-1</v>
      </c>
      <c r="AG109" s="16">
        <v>-1</v>
      </c>
      <c r="AH109" s="9">
        <v>-1</v>
      </c>
      <c r="AI109" s="9">
        <v>-1</v>
      </c>
      <c r="AJ109" s="9">
        <v>-1</v>
      </c>
      <c r="AK109" s="9">
        <v>-1</v>
      </c>
      <c r="AL109" s="9">
        <v>-1</v>
      </c>
      <c r="AM109" s="9">
        <v>-1</v>
      </c>
      <c r="AN109" s="9">
        <v>-1</v>
      </c>
      <c r="AO109" s="9">
        <v>-1</v>
      </c>
      <c r="AP109" s="9">
        <v>-1</v>
      </c>
      <c r="AQ109" s="9">
        <v>-1</v>
      </c>
      <c r="AR109" s="9">
        <v>-1</v>
      </c>
      <c r="AS109" s="9">
        <v>-1</v>
      </c>
      <c r="AT109" s="9">
        <v>-1</v>
      </c>
      <c r="AU109" s="9">
        <v>-1</v>
      </c>
      <c r="AV109" s="9">
        <v>-1</v>
      </c>
      <c r="AW109" s="9">
        <v>-1</v>
      </c>
      <c r="AX109" s="9">
        <v>-1</v>
      </c>
      <c r="AY109" s="9">
        <v>-1</v>
      </c>
      <c r="AZ109" s="9">
        <v>-1</v>
      </c>
      <c r="BA109" s="9">
        <v>-1</v>
      </c>
      <c r="BB109" s="9">
        <v>-1</v>
      </c>
      <c r="BC109" s="9">
        <v>-1</v>
      </c>
      <c r="BD109" s="9">
        <v>-1</v>
      </c>
      <c r="BE109" s="9">
        <v>-1</v>
      </c>
      <c r="BF109" s="9">
        <v>-1</v>
      </c>
      <c r="BG109" s="9">
        <v>-1</v>
      </c>
      <c r="BH109" s="9">
        <v>-1</v>
      </c>
      <c r="BI109" s="9">
        <v>-1</v>
      </c>
    </row>
    <row r="110" spans="1:61" x14ac:dyDescent="0.25">
      <c r="A110" s="13">
        <v>413</v>
      </c>
      <c r="B110" s="4" t="s">
        <v>230</v>
      </c>
      <c r="C110" s="6">
        <v>2.5700000000000001E-2</v>
      </c>
      <c r="D110" s="39">
        <v>1.615</v>
      </c>
      <c r="E110" s="8">
        <v>1.5</v>
      </c>
      <c r="F110" s="9">
        <v>1.5</v>
      </c>
      <c r="G110" s="14" t="s">
        <v>0</v>
      </c>
      <c r="H110" s="6">
        <v>0.1323</v>
      </c>
      <c r="I110" s="9">
        <v>1.32</v>
      </c>
      <c r="J110" s="9">
        <v>1.43</v>
      </c>
      <c r="K110" s="9">
        <v>3.19</v>
      </c>
      <c r="L110" s="6">
        <v>4.8599999999999997E-2</v>
      </c>
      <c r="M110" s="6">
        <v>4.1399999999999999E-2</v>
      </c>
      <c r="N110" s="58">
        <v>82</v>
      </c>
      <c r="O110" s="58">
        <v>89</v>
      </c>
      <c r="P110" s="7">
        <v>-1</v>
      </c>
      <c r="Q110" s="7">
        <v>-1</v>
      </c>
      <c r="R110" s="7">
        <v>-1</v>
      </c>
      <c r="S110" s="7">
        <v>-1</v>
      </c>
      <c r="T110" s="7">
        <v>-1</v>
      </c>
      <c r="U110" s="7">
        <v>-1</v>
      </c>
      <c r="V110" s="7">
        <v>-1</v>
      </c>
      <c r="W110" s="7">
        <v>-1</v>
      </c>
      <c r="X110" s="7">
        <v>0.19400000000000001</v>
      </c>
      <c r="Y110" s="7">
        <v>0.187</v>
      </c>
      <c r="Z110" s="7">
        <v>0.52300000000000002</v>
      </c>
      <c r="AA110" s="7">
        <v>0.55800000000000005</v>
      </c>
      <c r="AB110" s="7">
        <v>-1</v>
      </c>
      <c r="AC110" s="7">
        <v>-1</v>
      </c>
      <c r="AD110" s="16">
        <v>0.89300000000000002</v>
      </c>
      <c r="AE110" s="16">
        <v>0.92600000000000005</v>
      </c>
      <c r="AF110" s="16">
        <v>-1</v>
      </c>
      <c r="AG110" s="16">
        <v>-1</v>
      </c>
      <c r="AH110" s="9">
        <v>-1</v>
      </c>
      <c r="AI110" s="9">
        <v>-1</v>
      </c>
      <c r="AJ110" s="9">
        <v>-1</v>
      </c>
      <c r="AK110" s="9">
        <v>-1</v>
      </c>
      <c r="AL110" s="9">
        <v>-1</v>
      </c>
      <c r="AM110" s="9">
        <v>-1</v>
      </c>
      <c r="AN110" s="9">
        <v>-1</v>
      </c>
      <c r="AO110" s="9">
        <v>-1</v>
      </c>
      <c r="AP110" s="7">
        <v>4.6539999999999999</v>
      </c>
      <c r="AQ110" s="7">
        <v>4.1539999999999999</v>
      </c>
      <c r="AR110" s="9">
        <v>12.55</v>
      </c>
      <c r="AS110" s="9">
        <v>12.4</v>
      </c>
      <c r="AT110" s="9">
        <v>-1</v>
      </c>
      <c r="AU110" s="9">
        <v>-1</v>
      </c>
      <c r="AV110" s="9">
        <v>-1</v>
      </c>
      <c r="AW110" s="9">
        <v>-1</v>
      </c>
      <c r="AX110" s="9">
        <v>-1</v>
      </c>
      <c r="AY110" s="9">
        <v>-1</v>
      </c>
      <c r="AZ110" s="9">
        <v>-1</v>
      </c>
      <c r="BA110" s="9">
        <v>-1</v>
      </c>
      <c r="BB110" s="9">
        <v>-1</v>
      </c>
      <c r="BC110" s="9">
        <v>-1</v>
      </c>
      <c r="BD110" s="7">
        <v>0.90400000000000003</v>
      </c>
      <c r="BE110" s="7">
        <v>0.80700000000000005</v>
      </c>
      <c r="BF110" s="7">
        <v>2.4369999999999998</v>
      </c>
      <c r="BG110" s="7">
        <v>2.4079999999999999</v>
      </c>
      <c r="BH110" s="9">
        <v>-1</v>
      </c>
      <c r="BI110" s="9">
        <v>-1</v>
      </c>
    </row>
    <row r="111" spans="1:61" x14ac:dyDescent="0.25">
      <c r="A111" s="13">
        <v>414</v>
      </c>
      <c r="B111" s="4" t="s">
        <v>230</v>
      </c>
      <c r="C111" s="6">
        <v>2.5700000000000001E-2</v>
      </c>
      <c r="D111" s="7">
        <v>1.615</v>
      </c>
      <c r="E111" s="8">
        <v>1.5</v>
      </c>
      <c r="F111" s="9">
        <v>1.5</v>
      </c>
      <c r="G111" s="14" t="s">
        <v>0</v>
      </c>
      <c r="H111" s="6">
        <v>0.17849999999999999</v>
      </c>
      <c r="I111" s="9">
        <v>1.79</v>
      </c>
      <c r="J111" s="9">
        <v>2.04</v>
      </c>
      <c r="K111" s="9">
        <v>4.3</v>
      </c>
      <c r="L111" s="6">
        <v>3.5700000000000003E-2</v>
      </c>
      <c r="M111" s="6">
        <v>2.75E-2</v>
      </c>
      <c r="N111" s="58">
        <v>150</v>
      </c>
      <c r="O111" s="58">
        <v>171</v>
      </c>
      <c r="P111" s="7">
        <v>-1</v>
      </c>
      <c r="Q111" s="7">
        <v>-1</v>
      </c>
      <c r="R111" s="7">
        <v>-1</v>
      </c>
      <c r="S111" s="7">
        <v>-1</v>
      </c>
      <c r="T111" s="7">
        <v>-1</v>
      </c>
      <c r="U111" s="7">
        <v>-1</v>
      </c>
      <c r="V111" s="7">
        <v>-1</v>
      </c>
      <c r="W111" s="7">
        <v>-1</v>
      </c>
      <c r="X111" s="7">
        <v>0.27300000000000002</v>
      </c>
      <c r="Y111" s="7">
        <v>0.29199999999999998</v>
      </c>
      <c r="Z111" s="7">
        <v>0.72199999999999998</v>
      </c>
      <c r="AA111" s="7">
        <v>1.1399999999999999</v>
      </c>
      <c r="AB111" s="7">
        <v>-1</v>
      </c>
      <c r="AC111" s="7">
        <v>-1</v>
      </c>
      <c r="AD111" s="16">
        <v>0.91600000000000004</v>
      </c>
      <c r="AE111" s="16">
        <v>1</v>
      </c>
      <c r="AF111" s="16">
        <v>-1</v>
      </c>
      <c r="AG111" s="16">
        <v>-1</v>
      </c>
      <c r="AH111" s="9">
        <v>-1</v>
      </c>
      <c r="AI111" s="9">
        <v>-1</v>
      </c>
      <c r="AJ111" s="9">
        <v>-1</v>
      </c>
      <c r="AK111" s="9">
        <v>-1</v>
      </c>
      <c r="AL111" s="9">
        <v>-1</v>
      </c>
      <c r="AM111" s="9">
        <v>-1</v>
      </c>
      <c r="AN111" s="9">
        <v>-1</v>
      </c>
      <c r="AO111" s="9">
        <v>-1</v>
      </c>
      <c r="AP111" s="7">
        <v>6.55</v>
      </c>
      <c r="AQ111" s="7">
        <v>6.4870000000000001</v>
      </c>
      <c r="AR111" s="9">
        <v>17.32</v>
      </c>
      <c r="AS111" s="9">
        <v>25.33</v>
      </c>
      <c r="AT111" s="9">
        <v>-1</v>
      </c>
      <c r="AU111" s="9">
        <v>-1</v>
      </c>
      <c r="AV111" s="9">
        <v>-1</v>
      </c>
      <c r="AW111" s="9">
        <v>-1</v>
      </c>
      <c r="AX111" s="9">
        <v>-1</v>
      </c>
      <c r="AY111" s="9">
        <v>-1</v>
      </c>
      <c r="AZ111" s="9">
        <v>-1</v>
      </c>
      <c r="BA111" s="9">
        <v>-1</v>
      </c>
      <c r="BB111" s="9">
        <v>-1</v>
      </c>
      <c r="BC111" s="9">
        <v>-1</v>
      </c>
      <c r="BD111" s="7">
        <v>0.94299999999999995</v>
      </c>
      <c r="BE111" s="7">
        <v>0.93400000000000005</v>
      </c>
      <c r="BF111" s="7">
        <v>2.4940000000000002</v>
      </c>
      <c r="BG111" s="7">
        <v>3.6459999999999999</v>
      </c>
      <c r="BH111" s="9">
        <v>-1</v>
      </c>
      <c r="BI111" s="9">
        <v>-1</v>
      </c>
    </row>
    <row r="112" spans="1:61" x14ac:dyDescent="0.25">
      <c r="A112" s="13">
        <v>415</v>
      </c>
      <c r="B112" s="4" t="s">
        <v>230</v>
      </c>
      <c r="C112" s="6">
        <v>2.5700000000000001E-2</v>
      </c>
      <c r="D112" s="7">
        <v>1.615</v>
      </c>
      <c r="E112" s="8">
        <v>1.5</v>
      </c>
      <c r="F112" s="9">
        <v>1.5</v>
      </c>
      <c r="G112" s="14" t="s">
        <v>0</v>
      </c>
      <c r="H112" s="6">
        <v>0.2409</v>
      </c>
      <c r="I112" s="9">
        <v>1.83</v>
      </c>
      <c r="J112" s="9">
        <v>2.13</v>
      </c>
      <c r="K112" s="9">
        <v>5.8</v>
      </c>
      <c r="L112" s="6">
        <v>4.6100000000000002E-2</v>
      </c>
      <c r="M112" s="6">
        <v>3.4000000000000002E-2</v>
      </c>
      <c r="N112" s="58">
        <v>208</v>
      </c>
      <c r="O112" s="58">
        <v>242</v>
      </c>
      <c r="P112" s="7">
        <v>-1</v>
      </c>
      <c r="Q112" s="7">
        <v>-1</v>
      </c>
      <c r="R112" s="7">
        <v>-1</v>
      </c>
      <c r="S112" s="7">
        <v>-1</v>
      </c>
      <c r="T112" s="7">
        <v>-1</v>
      </c>
      <c r="U112" s="7">
        <v>-1</v>
      </c>
      <c r="V112" s="7">
        <v>-1</v>
      </c>
      <c r="W112" s="7">
        <v>-1</v>
      </c>
      <c r="X112" s="7">
        <v>-1</v>
      </c>
      <c r="Y112" s="7">
        <v>-1</v>
      </c>
      <c r="Z112" s="7">
        <v>-1</v>
      </c>
      <c r="AA112" s="7">
        <v>-1</v>
      </c>
      <c r="AB112" s="7">
        <v>-1</v>
      </c>
      <c r="AC112" s="7">
        <v>-1</v>
      </c>
      <c r="AD112" s="16">
        <v>0.72499999999999998</v>
      </c>
      <c r="AE112" s="16">
        <v>0.78700000000000003</v>
      </c>
      <c r="AF112" s="16">
        <v>-1</v>
      </c>
      <c r="AG112" s="16">
        <v>-1</v>
      </c>
      <c r="AH112" s="9">
        <v>-1</v>
      </c>
      <c r="AI112" s="9">
        <v>-1</v>
      </c>
      <c r="AJ112" s="9">
        <v>-1</v>
      </c>
      <c r="AK112" s="9">
        <v>-1</v>
      </c>
      <c r="AL112" s="29">
        <v>-1</v>
      </c>
      <c r="AM112" s="9">
        <v>-1</v>
      </c>
      <c r="AN112" s="9">
        <v>-1</v>
      </c>
      <c r="AO112" s="9">
        <v>-1</v>
      </c>
      <c r="AP112" s="9">
        <v>-1</v>
      </c>
      <c r="AQ112" s="9">
        <v>-1</v>
      </c>
      <c r="AR112" s="9">
        <v>-1</v>
      </c>
      <c r="AS112" s="9">
        <v>-1</v>
      </c>
      <c r="AT112" s="9">
        <v>-1</v>
      </c>
      <c r="AU112" s="9">
        <v>-1</v>
      </c>
      <c r="AV112" s="9">
        <v>-1</v>
      </c>
      <c r="AW112" s="9">
        <v>-1</v>
      </c>
      <c r="AX112" s="9">
        <v>-1</v>
      </c>
      <c r="AY112" s="9">
        <v>-1</v>
      </c>
      <c r="AZ112" s="9">
        <v>-1</v>
      </c>
      <c r="BA112" s="9">
        <v>-1</v>
      </c>
      <c r="BB112" s="9">
        <v>-1</v>
      </c>
      <c r="BC112" s="9">
        <v>-1</v>
      </c>
      <c r="BD112" s="9">
        <v>-1</v>
      </c>
      <c r="BE112" s="9">
        <v>-1</v>
      </c>
      <c r="BF112" s="9">
        <v>-1</v>
      </c>
      <c r="BG112" s="9">
        <v>-1</v>
      </c>
      <c r="BH112" s="9">
        <v>-1</v>
      </c>
      <c r="BI112" s="9">
        <v>-1</v>
      </c>
    </row>
    <row r="113" spans="1:61" x14ac:dyDescent="0.25">
      <c r="A113" s="13"/>
      <c r="B113" s="4"/>
      <c r="C113" s="6"/>
      <c r="D113" s="7"/>
      <c r="E113" s="8"/>
      <c r="F113" s="9"/>
      <c r="G113" s="14"/>
      <c r="H113" s="6"/>
      <c r="I113" s="9"/>
      <c r="J113" s="9"/>
      <c r="K113" s="9"/>
      <c r="L113" s="6"/>
      <c r="M113" s="6"/>
      <c r="N113" s="58"/>
      <c r="O113" s="58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16"/>
      <c r="AE113" s="16"/>
      <c r="AF113" s="16"/>
      <c r="AG113" s="16"/>
    </row>
    <row r="114" spans="1:61" x14ac:dyDescent="0.25">
      <c r="A114" s="13">
        <v>416</v>
      </c>
      <c r="B114" s="4" t="s">
        <v>231</v>
      </c>
      <c r="C114" s="6">
        <v>2.5700000000000001E-2</v>
      </c>
      <c r="D114" s="7">
        <v>1.591</v>
      </c>
      <c r="E114" s="8">
        <v>3</v>
      </c>
      <c r="F114" s="9">
        <v>1.5</v>
      </c>
      <c r="G114" s="14" t="s">
        <v>0</v>
      </c>
      <c r="H114" s="6">
        <v>0.22500000000000001</v>
      </c>
      <c r="I114" s="9">
        <v>2.5499999999999998</v>
      </c>
      <c r="J114" s="9">
        <v>3.03</v>
      </c>
      <c r="K114" s="9">
        <v>5.5</v>
      </c>
      <c r="L114" s="6">
        <v>2.2200000000000001E-2</v>
      </c>
      <c r="M114" s="6">
        <v>1.5699999999999999E-2</v>
      </c>
      <c r="N114" s="58">
        <v>274</v>
      </c>
      <c r="O114" s="58">
        <v>326</v>
      </c>
      <c r="P114" s="7">
        <v>-1</v>
      </c>
      <c r="Q114" s="7">
        <v>-1</v>
      </c>
      <c r="R114" s="7">
        <v>-1</v>
      </c>
      <c r="S114" s="7">
        <v>-1</v>
      </c>
      <c r="T114" s="7">
        <v>0.27600000000000002</v>
      </c>
      <c r="U114" s="7">
        <v>0.29399999999999998</v>
      </c>
      <c r="V114" s="7">
        <v>0.46400000000000002</v>
      </c>
      <c r="W114" s="7">
        <v>0.47299999999999998</v>
      </c>
      <c r="X114" s="7">
        <v>0.24199999999999999</v>
      </c>
      <c r="Y114" s="7">
        <v>0.27600000000000002</v>
      </c>
      <c r="Z114" s="7">
        <v>0.91700000000000004</v>
      </c>
      <c r="AA114" s="7">
        <v>1.038</v>
      </c>
      <c r="AB114" s="7">
        <v>-1</v>
      </c>
      <c r="AC114" s="7">
        <v>-1</v>
      </c>
      <c r="AD114" s="16">
        <v>-1</v>
      </c>
      <c r="AE114" s="16">
        <v>-1</v>
      </c>
      <c r="AF114" s="16">
        <v>-1</v>
      </c>
      <c r="AG114" s="16">
        <v>-1</v>
      </c>
      <c r="AH114" s="9">
        <v>-1</v>
      </c>
      <c r="AI114" s="9">
        <v>-1</v>
      </c>
      <c r="AJ114" s="9">
        <v>-1</v>
      </c>
      <c r="AK114" s="9">
        <v>-1</v>
      </c>
      <c r="AL114" s="7">
        <v>3.8109999999999999</v>
      </c>
      <c r="AM114" s="7">
        <v>3.4420000000000002</v>
      </c>
      <c r="AN114" s="7">
        <v>7.8810000000000002</v>
      </c>
      <c r="AO114" s="7">
        <v>7.0419999999999998</v>
      </c>
      <c r="AP114" s="7">
        <v>5.806</v>
      </c>
      <c r="AQ114" s="7">
        <v>6.1319999999999997</v>
      </c>
      <c r="AR114" s="9">
        <v>22</v>
      </c>
      <c r="AS114" s="9">
        <v>23.06</v>
      </c>
      <c r="AT114" s="9">
        <v>-1</v>
      </c>
      <c r="AU114" s="9">
        <v>-1</v>
      </c>
      <c r="AV114" s="9">
        <v>-1</v>
      </c>
      <c r="AW114" s="9">
        <v>-1</v>
      </c>
      <c r="AX114" s="9">
        <v>-1</v>
      </c>
      <c r="AY114" s="9">
        <v>-1</v>
      </c>
      <c r="AZ114" s="7">
        <v>0.435</v>
      </c>
      <c r="BA114" s="7">
        <v>0.39300000000000002</v>
      </c>
      <c r="BB114" s="39">
        <v>0.9</v>
      </c>
      <c r="BC114" s="7">
        <v>0.80400000000000005</v>
      </c>
      <c r="BD114" s="7">
        <v>0.66300000000000003</v>
      </c>
      <c r="BE114" s="7">
        <v>0.7</v>
      </c>
      <c r="BF114" s="7">
        <v>2.5129999999999999</v>
      </c>
      <c r="BG114" s="7">
        <v>2.6339999999999999</v>
      </c>
      <c r="BH114" s="9">
        <v>-1</v>
      </c>
      <c r="BI114" s="9">
        <v>-1</v>
      </c>
    </row>
    <row r="115" spans="1:61" x14ac:dyDescent="0.25">
      <c r="A115" s="13">
        <v>417</v>
      </c>
      <c r="B115" s="4" t="s">
        <v>232</v>
      </c>
      <c r="C115" s="6">
        <v>2.5700000000000001E-2</v>
      </c>
      <c r="D115" s="7">
        <v>1.591</v>
      </c>
      <c r="E115" s="8">
        <v>3</v>
      </c>
      <c r="F115" s="9">
        <v>1.5</v>
      </c>
      <c r="G115" s="14" t="s">
        <v>0</v>
      </c>
      <c r="H115" s="6">
        <v>0.189</v>
      </c>
      <c r="I115" s="9">
        <v>1.81</v>
      </c>
      <c r="J115" s="9">
        <v>2.02</v>
      </c>
      <c r="K115" s="9">
        <v>4.62</v>
      </c>
      <c r="L115" s="6">
        <v>3.6999999999999998E-2</v>
      </c>
      <c r="M115" s="6">
        <v>2.9700000000000001E-2</v>
      </c>
      <c r="N115" s="58">
        <v>163</v>
      </c>
      <c r="O115" s="58">
        <v>182</v>
      </c>
      <c r="P115" s="7">
        <v>0.19600000000000001</v>
      </c>
      <c r="Q115" s="7">
        <v>0.215</v>
      </c>
      <c r="R115" s="7">
        <v>0.47399999999999998</v>
      </c>
      <c r="S115" s="7">
        <v>0.48899999999999999</v>
      </c>
      <c r="T115" s="7">
        <v>0.186</v>
      </c>
      <c r="U115" s="7">
        <v>0.21</v>
      </c>
      <c r="V115" s="7">
        <v>0.29699999999999999</v>
      </c>
      <c r="W115" s="7">
        <v>0.32300000000000001</v>
      </c>
      <c r="X115" s="7">
        <v>0.17499999999999999</v>
      </c>
      <c r="Y115" s="7">
        <v>0.186</v>
      </c>
      <c r="Z115" s="7">
        <v>0.79100000000000004</v>
      </c>
      <c r="AA115" s="7">
        <v>0.97099999999999997</v>
      </c>
      <c r="AB115" s="7">
        <v>-1</v>
      </c>
      <c r="AC115" s="7">
        <v>-1</v>
      </c>
      <c r="AD115" s="16">
        <v>-1</v>
      </c>
      <c r="AE115" s="16">
        <v>-1</v>
      </c>
      <c r="AF115" s="16">
        <v>-1</v>
      </c>
      <c r="AG115" s="16">
        <v>-1</v>
      </c>
      <c r="AH115" s="7">
        <v>5.399</v>
      </c>
      <c r="AI115" s="68">
        <v>5.6059999999999999</v>
      </c>
      <c r="AJ115" s="9">
        <v>13.06</v>
      </c>
      <c r="AK115" s="9">
        <v>12.75</v>
      </c>
      <c r="AL115" s="7">
        <v>2.5680000000000001</v>
      </c>
      <c r="AM115" s="7">
        <v>2.4590000000000001</v>
      </c>
      <c r="AN115" s="7">
        <v>5.0449999999999999</v>
      </c>
      <c r="AO115" s="7">
        <v>4.8090000000000002</v>
      </c>
      <c r="AP115" s="7">
        <v>4.1989999999999998</v>
      </c>
      <c r="AQ115" s="7">
        <v>4.1319999999999997</v>
      </c>
      <c r="AR115" s="9">
        <v>18.98</v>
      </c>
      <c r="AS115" s="9">
        <v>21.57</v>
      </c>
      <c r="AT115" s="9">
        <v>-1</v>
      </c>
      <c r="AU115" s="9">
        <v>-1</v>
      </c>
      <c r="AV115" s="4">
        <v>0.73399999999999999</v>
      </c>
      <c r="AW115" s="7">
        <v>0.76200000000000001</v>
      </c>
      <c r="AX115" s="7">
        <v>1.776</v>
      </c>
      <c r="AY115" s="7">
        <v>1.734</v>
      </c>
      <c r="AZ115" s="7">
        <v>0.34899999999999998</v>
      </c>
      <c r="BA115" s="7">
        <v>0.33400000000000002</v>
      </c>
      <c r="BB115" s="7">
        <v>0.68600000000000005</v>
      </c>
      <c r="BC115" s="7">
        <v>0.65400000000000003</v>
      </c>
      <c r="BD115" s="7">
        <v>0.57099999999999995</v>
      </c>
      <c r="BE115" s="7">
        <v>0.56200000000000006</v>
      </c>
      <c r="BF115" s="7">
        <v>2.581</v>
      </c>
      <c r="BG115" s="7">
        <v>2.9329999999999998</v>
      </c>
      <c r="BH115" s="9">
        <v>-1</v>
      </c>
      <c r="BI115" s="9">
        <v>-1</v>
      </c>
    </row>
    <row r="116" spans="1:61" x14ac:dyDescent="0.25">
      <c r="A116" s="13">
        <v>418</v>
      </c>
      <c r="B116" s="4" t="s">
        <v>233</v>
      </c>
      <c r="C116" s="6">
        <v>2.5700000000000001E-2</v>
      </c>
      <c r="D116" s="7">
        <v>1.591</v>
      </c>
      <c r="E116" s="8">
        <v>3</v>
      </c>
      <c r="F116" s="9">
        <v>1.5</v>
      </c>
      <c r="G116" s="14" t="s">
        <v>0</v>
      </c>
      <c r="H116" s="6">
        <v>0.14369999999999999</v>
      </c>
      <c r="I116" s="9">
        <v>2.5099999999999998</v>
      </c>
      <c r="J116" s="9">
        <v>3.03</v>
      </c>
      <c r="K116" s="9">
        <v>3.51</v>
      </c>
      <c r="L116" s="6">
        <v>1.46E-2</v>
      </c>
      <c r="M116" s="6">
        <v>0.01</v>
      </c>
      <c r="N116" s="58">
        <v>172</v>
      </c>
      <c r="O116" s="58">
        <v>208</v>
      </c>
      <c r="P116" s="7">
        <v>0.19500000000000001</v>
      </c>
      <c r="Q116" s="7">
        <v>0.23400000000000001</v>
      </c>
      <c r="R116" s="7">
        <v>0.52600000000000002</v>
      </c>
      <c r="S116" s="7">
        <v>0.61699999999999999</v>
      </c>
      <c r="T116" s="7">
        <v>-1</v>
      </c>
      <c r="U116" s="7">
        <v>0.19</v>
      </c>
      <c r="V116" s="7">
        <v>-1</v>
      </c>
      <c r="W116" s="7">
        <v>0.379</v>
      </c>
      <c r="X116" s="7">
        <v>0.109</v>
      </c>
      <c r="Y116" s="7">
        <v>0.121</v>
      </c>
      <c r="Z116" s="7">
        <v>0.41699999999999998</v>
      </c>
      <c r="AA116" s="7">
        <v>0.52</v>
      </c>
      <c r="AB116" s="7">
        <v>-1</v>
      </c>
      <c r="AC116" s="7">
        <v>-1</v>
      </c>
      <c r="AD116" s="16">
        <v>-1</v>
      </c>
      <c r="AE116" s="16">
        <v>-1</v>
      </c>
      <c r="AF116" s="16">
        <v>-1</v>
      </c>
      <c r="AG116" s="16">
        <v>-1</v>
      </c>
      <c r="AH116" s="7">
        <v>5.3719999999999999</v>
      </c>
      <c r="AI116" s="7">
        <v>6.101</v>
      </c>
      <c r="AJ116" s="9">
        <v>14.49</v>
      </c>
      <c r="AK116" s="9">
        <v>16.09</v>
      </c>
      <c r="AL116" s="9">
        <v>-1</v>
      </c>
      <c r="AM116" s="7">
        <v>2.2250000000000001</v>
      </c>
      <c r="AN116" s="9">
        <v>-1</v>
      </c>
      <c r="AO116" s="7">
        <v>5.6420000000000003</v>
      </c>
      <c r="AP116" s="7">
        <v>2.6150000000000002</v>
      </c>
      <c r="AQ116" s="7">
        <v>2.6880000000000002</v>
      </c>
      <c r="AR116" s="9">
        <v>10</v>
      </c>
      <c r="AS116" s="9">
        <v>11.55</v>
      </c>
      <c r="AT116" s="9">
        <v>-1</v>
      </c>
      <c r="AU116" s="9">
        <v>-1</v>
      </c>
      <c r="AV116" s="7">
        <v>0.96099999999999997</v>
      </c>
      <c r="AW116" s="7">
        <v>1.091</v>
      </c>
      <c r="AX116" s="7">
        <v>2.5910000000000002</v>
      </c>
      <c r="AY116" s="7">
        <v>2.8769999999999998</v>
      </c>
      <c r="AZ116" s="9">
        <v>-1</v>
      </c>
      <c r="BA116" s="7">
        <v>0.39800000000000002</v>
      </c>
      <c r="BB116" s="9">
        <v>-1</v>
      </c>
      <c r="BC116" s="7">
        <v>1.0089999999999999</v>
      </c>
      <c r="BD116" s="7">
        <v>0.46800000000000003</v>
      </c>
      <c r="BE116" s="7">
        <v>0.48099999999999998</v>
      </c>
      <c r="BF116" s="7">
        <v>1.7889999999999999</v>
      </c>
      <c r="BG116" s="7">
        <v>2.0659999999999998</v>
      </c>
      <c r="BH116" s="9">
        <v>-1</v>
      </c>
      <c r="BI116" s="9">
        <v>-1</v>
      </c>
    </row>
    <row r="117" spans="1:61" x14ac:dyDescent="0.25">
      <c r="A117" s="13">
        <v>419</v>
      </c>
      <c r="B117" s="4" t="s">
        <v>232</v>
      </c>
      <c r="C117" s="6">
        <v>1.0999999999999999E-2</v>
      </c>
      <c r="D117" s="7">
        <v>1.581</v>
      </c>
      <c r="E117" s="8">
        <v>3</v>
      </c>
      <c r="F117" s="9">
        <v>1.5</v>
      </c>
      <c r="G117" s="14" t="s">
        <v>0</v>
      </c>
      <c r="H117" s="6">
        <v>0.2074</v>
      </c>
      <c r="I117" s="9">
        <v>2.4900000000000002</v>
      </c>
      <c r="J117" s="9">
        <v>3.08</v>
      </c>
      <c r="K117" s="9">
        <v>11.93</v>
      </c>
      <c r="L117" s="6">
        <v>2.1399999999999999E-2</v>
      </c>
      <c r="M117" s="6">
        <v>1.4E-2</v>
      </c>
      <c r="N117" s="58">
        <v>887</v>
      </c>
      <c r="O117" s="58">
        <v>1097</v>
      </c>
      <c r="P117" s="7">
        <v>0.35699999999999998</v>
      </c>
      <c r="Q117" s="7">
        <v>0.375</v>
      </c>
      <c r="R117" s="7">
        <v>0.92</v>
      </c>
      <c r="S117" s="7">
        <v>0.96</v>
      </c>
      <c r="T117" s="7">
        <v>0.36499999999999999</v>
      </c>
      <c r="U117" s="7">
        <v>0.38500000000000001</v>
      </c>
      <c r="V117" s="7">
        <v>0.58099999999999996</v>
      </c>
      <c r="W117" s="7">
        <v>0.58899999999999997</v>
      </c>
      <c r="X117" s="7">
        <v>0.17599999999999999</v>
      </c>
      <c r="Y117" s="7">
        <v>0.18</v>
      </c>
      <c r="Z117" s="7">
        <v>0.68</v>
      </c>
      <c r="AA117" s="7">
        <v>0.72</v>
      </c>
      <c r="AB117" s="7">
        <v>-1</v>
      </c>
      <c r="AC117" s="7">
        <v>-1</v>
      </c>
      <c r="AD117" s="16">
        <v>-1</v>
      </c>
      <c r="AE117" s="16">
        <v>-1</v>
      </c>
      <c r="AF117" s="16">
        <v>-1</v>
      </c>
      <c r="AG117" s="16">
        <v>-1</v>
      </c>
      <c r="AH117" s="9">
        <v>22.98</v>
      </c>
      <c r="AI117" s="9">
        <v>22.85</v>
      </c>
      <c r="AJ117" s="9">
        <v>59.21</v>
      </c>
      <c r="AK117" s="9">
        <v>58.48</v>
      </c>
      <c r="AL117" s="9">
        <v>11.77</v>
      </c>
      <c r="AM117" s="9">
        <v>10.53</v>
      </c>
      <c r="AN117" s="9">
        <v>23.06</v>
      </c>
      <c r="AO117" s="9">
        <v>20.49</v>
      </c>
      <c r="AP117" s="7">
        <v>9.8650000000000002</v>
      </c>
      <c r="AQ117" s="7">
        <v>9.343</v>
      </c>
      <c r="AR117" s="9">
        <v>38.119999999999997</v>
      </c>
      <c r="AS117" s="9">
        <v>37.369999999999997</v>
      </c>
      <c r="AT117" s="9">
        <v>-1</v>
      </c>
      <c r="AU117" s="9">
        <v>-1</v>
      </c>
      <c r="AV117" s="7">
        <v>1.2190000000000001</v>
      </c>
      <c r="AW117" s="7">
        <v>1.212</v>
      </c>
      <c r="AX117" s="7">
        <v>3.14</v>
      </c>
      <c r="AY117" s="7">
        <v>3.1019999999999999</v>
      </c>
      <c r="AZ117" s="7">
        <v>0.624</v>
      </c>
      <c r="BA117" s="7">
        <v>0.55900000000000005</v>
      </c>
      <c r="BB117" s="7">
        <v>1.2230000000000001</v>
      </c>
      <c r="BC117" s="7">
        <v>1.087</v>
      </c>
      <c r="BD117" s="7">
        <v>0.52300000000000002</v>
      </c>
      <c r="BE117" s="7">
        <v>0.496</v>
      </c>
      <c r="BF117" s="7">
        <v>2.0219999999999998</v>
      </c>
      <c r="BG117" s="7">
        <v>1.982</v>
      </c>
      <c r="BH117" s="9">
        <v>-1</v>
      </c>
      <c r="BI117" s="9">
        <v>-1</v>
      </c>
    </row>
    <row r="118" spans="1:61" x14ac:dyDescent="0.25">
      <c r="A118" s="13">
        <v>420</v>
      </c>
      <c r="B118" s="4" t="s">
        <v>232</v>
      </c>
      <c r="C118" s="6">
        <v>1.0999999999999999E-2</v>
      </c>
      <c r="D118" s="7">
        <v>1.581</v>
      </c>
      <c r="E118" s="8">
        <v>3</v>
      </c>
      <c r="F118" s="9">
        <v>1.5</v>
      </c>
      <c r="G118" s="14" t="s">
        <v>0</v>
      </c>
      <c r="H118" s="6">
        <v>0.18859999999999999</v>
      </c>
      <c r="I118" s="9">
        <v>1.79</v>
      </c>
      <c r="J118" s="9">
        <v>2.11</v>
      </c>
      <c r="K118" s="9">
        <v>10.84</v>
      </c>
      <c r="L118" s="6">
        <v>3.78E-2</v>
      </c>
      <c r="M118" s="6">
        <v>2.7199999999999998E-2</v>
      </c>
      <c r="N118" s="58">
        <v>580</v>
      </c>
      <c r="O118" s="58">
        <v>683</v>
      </c>
      <c r="P118" s="7">
        <v>0.27600000000000002</v>
      </c>
      <c r="Q118" s="7">
        <v>0.30199999999999999</v>
      </c>
      <c r="R118" s="7">
        <v>0.66800000000000004</v>
      </c>
      <c r="S118" s="7">
        <v>0.74299999999999999</v>
      </c>
      <c r="T118" s="7">
        <v>0.26500000000000001</v>
      </c>
      <c r="U118" s="7">
        <v>0.29499999999999998</v>
      </c>
      <c r="V118" s="7">
        <v>0.41599999999999998</v>
      </c>
      <c r="W118" s="7">
        <v>0.47</v>
      </c>
      <c r="X118" s="7">
        <v>0.17100000000000001</v>
      </c>
      <c r="Y118" s="7">
        <v>0.17</v>
      </c>
      <c r="Z118" s="7">
        <v>0.72899999999999998</v>
      </c>
      <c r="AA118" s="7">
        <v>0.73499999999999999</v>
      </c>
      <c r="AB118" s="7">
        <v>-1</v>
      </c>
      <c r="AC118" s="7">
        <v>-1</v>
      </c>
      <c r="AD118" s="16">
        <v>-1</v>
      </c>
      <c r="AE118" s="16">
        <v>-1</v>
      </c>
      <c r="AF118" s="16">
        <v>-1</v>
      </c>
      <c r="AG118" s="16">
        <v>-1</v>
      </c>
      <c r="AH118" s="9">
        <v>17.760000000000002</v>
      </c>
      <c r="AI118" s="9">
        <v>18.399999999999999</v>
      </c>
      <c r="AJ118" s="9">
        <v>42.99</v>
      </c>
      <c r="AK118" s="9">
        <v>45.26</v>
      </c>
      <c r="AL118" s="7">
        <v>8.548</v>
      </c>
      <c r="AM118" s="7">
        <v>8.07</v>
      </c>
      <c r="AN118" s="9">
        <v>16.510000000000002</v>
      </c>
      <c r="AO118" s="9">
        <v>16.350000000000001</v>
      </c>
      <c r="AP118" s="7">
        <v>9.5850000000000009</v>
      </c>
      <c r="AQ118" s="7">
        <v>8.8239999999999998</v>
      </c>
      <c r="AR118" s="9">
        <v>40.86</v>
      </c>
      <c r="AS118" s="9">
        <v>38.15</v>
      </c>
      <c r="AT118" s="9">
        <v>-1</v>
      </c>
      <c r="AU118" s="9">
        <v>-1</v>
      </c>
      <c r="AV118" s="7">
        <v>1.036</v>
      </c>
      <c r="AW118" s="7">
        <v>1.073</v>
      </c>
      <c r="AX118" s="7">
        <v>2.508</v>
      </c>
      <c r="AY118" s="7">
        <v>2.64</v>
      </c>
      <c r="AZ118" s="7">
        <v>0.499</v>
      </c>
      <c r="BA118" s="7">
        <v>0.47099999999999997</v>
      </c>
      <c r="BB118" s="7">
        <v>0.96299999999999997</v>
      </c>
      <c r="BC118" s="7">
        <v>0.95299999999999996</v>
      </c>
      <c r="BD118" s="7">
        <v>0.55900000000000005</v>
      </c>
      <c r="BE118" s="7">
        <v>0.51500000000000001</v>
      </c>
      <c r="BF118" s="7">
        <v>2.383</v>
      </c>
      <c r="BG118" s="7">
        <v>2.2250000000000001</v>
      </c>
      <c r="BH118" s="9">
        <v>-1</v>
      </c>
      <c r="BI118" s="9">
        <v>-1</v>
      </c>
    </row>
    <row r="119" spans="1:61" x14ac:dyDescent="0.25">
      <c r="A119" s="13">
        <v>421</v>
      </c>
      <c r="B119" s="4" t="s">
        <v>233</v>
      </c>
      <c r="C119" s="15">
        <v>1.0999999999999999E-2</v>
      </c>
      <c r="D119" s="16">
        <v>1.581</v>
      </c>
      <c r="E119" s="17">
        <v>3</v>
      </c>
      <c r="F119" s="9">
        <v>1.5</v>
      </c>
      <c r="G119" s="14" t="s">
        <v>0</v>
      </c>
      <c r="H119" s="15">
        <v>0.14799999999999999</v>
      </c>
      <c r="I119" s="18">
        <v>2.4900000000000002</v>
      </c>
      <c r="J119" s="18">
        <v>3.03</v>
      </c>
      <c r="K119" s="18">
        <v>8.51</v>
      </c>
      <c r="L119" s="15">
        <v>1.5299999999999999E-2</v>
      </c>
      <c r="M119" s="15">
        <v>1.03E-2</v>
      </c>
      <c r="N119" s="26">
        <v>633</v>
      </c>
      <c r="O119" s="26">
        <v>770</v>
      </c>
      <c r="P119" s="7">
        <v>0.34499999999999997</v>
      </c>
      <c r="Q119" s="7">
        <v>0.34499999999999997</v>
      </c>
      <c r="R119" s="7">
        <v>0.84599999999999997</v>
      </c>
      <c r="S119" s="7">
        <v>0.90300000000000002</v>
      </c>
      <c r="T119" s="7">
        <v>0.28699999999999998</v>
      </c>
      <c r="U119" s="7">
        <v>0.33</v>
      </c>
      <c r="V119" s="7">
        <v>0.46800000000000003</v>
      </c>
      <c r="W119" s="7">
        <v>0.55200000000000005</v>
      </c>
      <c r="X119" s="7">
        <v>-1</v>
      </c>
      <c r="Y119" s="7">
        <v>-1</v>
      </c>
      <c r="Z119" s="7">
        <v>-1</v>
      </c>
      <c r="AA119" s="7">
        <v>-1</v>
      </c>
      <c r="AB119" s="7">
        <v>-1</v>
      </c>
      <c r="AC119" s="7">
        <v>-1</v>
      </c>
      <c r="AD119" s="16">
        <v>-1</v>
      </c>
      <c r="AE119" s="16">
        <v>-1</v>
      </c>
      <c r="AF119" s="16">
        <v>-1</v>
      </c>
      <c r="AG119" s="16">
        <v>-1</v>
      </c>
      <c r="AH119" s="9">
        <v>22.2</v>
      </c>
      <c r="AI119" s="9">
        <v>21.02</v>
      </c>
      <c r="AJ119" s="9">
        <v>54.45</v>
      </c>
      <c r="AK119" s="9">
        <v>55.01</v>
      </c>
      <c r="AL119" s="7">
        <v>9.2569999999999997</v>
      </c>
      <c r="AM119" s="7">
        <v>9.0269999999999992</v>
      </c>
      <c r="AN119" s="9">
        <v>18.57</v>
      </c>
      <c r="AO119" s="9">
        <v>19.2</v>
      </c>
      <c r="AP119" s="9">
        <v>-1</v>
      </c>
      <c r="AQ119" s="9">
        <v>-1</v>
      </c>
      <c r="AR119" s="9">
        <v>-1</v>
      </c>
      <c r="AS119" s="9">
        <v>-1</v>
      </c>
      <c r="AT119" s="9">
        <v>-1</v>
      </c>
      <c r="AU119" s="9">
        <v>-1</v>
      </c>
      <c r="AV119" s="7">
        <v>1.65</v>
      </c>
      <c r="AW119" s="7">
        <v>1.5620000000000001</v>
      </c>
      <c r="AX119" s="7">
        <v>4.0469999999999997</v>
      </c>
      <c r="AY119" s="7">
        <v>4.0890000000000004</v>
      </c>
      <c r="AZ119" s="7">
        <v>0.68799999999999994</v>
      </c>
      <c r="BA119" s="7">
        <v>0.67100000000000004</v>
      </c>
      <c r="BB119" s="7">
        <v>1.38</v>
      </c>
      <c r="BC119" s="7">
        <v>1.427</v>
      </c>
      <c r="BD119" s="9">
        <v>-1</v>
      </c>
      <c r="BE119" s="9">
        <v>-1</v>
      </c>
      <c r="BF119" s="9">
        <v>-1</v>
      </c>
      <c r="BG119" s="9">
        <v>-1</v>
      </c>
      <c r="BH119" s="9">
        <v>-1</v>
      </c>
      <c r="BI119" s="9">
        <v>-1</v>
      </c>
    </row>
    <row r="120" spans="1:61" x14ac:dyDescent="0.25">
      <c r="A120" s="22"/>
      <c r="B120" s="4"/>
      <c r="C120" s="6"/>
      <c r="D120" s="7"/>
      <c r="E120" s="8"/>
      <c r="F120" s="9"/>
      <c r="G120" s="4"/>
      <c r="H120" s="7"/>
      <c r="I120" s="9"/>
      <c r="J120" s="9"/>
      <c r="K120" s="9"/>
      <c r="L120" s="6"/>
      <c r="M120" s="6"/>
      <c r="N120" s="5"/>
      <c r="O120" s="5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70"/>
      <c r="AS120" s="70"/>
      <c r="AT120" s="70"/>
      <c r="AU120" s="70"/>
    </row>
    <row r="121" spans="1:61" x14ac:dyDescent="0.25">
      <c r="A121" s="22">
        <v>803</v>
      </c>
      <c r="B121" s="4" t="s">
        <v>235</v>
      </c>
      <c r="C121" s="6">
        <v>1.8700000000000001E-2</v>
      </c>
      <c r="D121" s="7">
        <v>1.6</v>
      </c>
      <c r="E121" s="8">
        <v>5</v>
      </c>
      <c r="F121" s="9">
        <v>1.64</v>
      </c>
      <c r="G121" s="4" t="s">
        <v>0</v>
      </c>
      <c r="H121" s="7">
        <v>1.5</v>
      </c>
      <c r="I121" s="9">
        <v>4.5999999999999996</v>
      </c>
      <c r="J121" s="9">
        <v>5.5</v>
      </c>
      <c r="K121" s="9">
        <v>50.13</v>
      </c>
      <c r="L121" s="6">
        <v>4.5400000000000003E-2</v>
      </c>
      <c r="M121" s="6">
        <v>3.1800000000000002E-2</v>
      </c>
      <c r="N121" s="58">
        <v>5282</v>
      </c>
      <c r="O121" s="58">
        <v>6315</v>
      </c>
      <c r="P121" s="7">
        <v>1.84</v>
      </c>
      <c r="Q121" s="7">
        <v>2</v>
      </c>
      <c r="R121" s="7">
        <v>8.57</v>
      </c>
      <c r="S121" s="7">
        <v>9.31</v>
      </c>
      <c r="T121" s="7">
        <v>1.7270000000000001</v>
      </c>
      <c r="U121" s="7">
        <v>2.093</v>
      </c>
      <c r="V121" s="7">
        <v>4.99</v>
      </c>
      <c r="W121" s="7">
        <v>5.89</v>
      </c>
      <c r="X121" s="7">
        <v>1.34</v>
      </c>
      <c r="Y121" s="7">
        <v>1.42</v>
      </c>
      <c r="Z121" s="7">
        <v>8.25</v>
      </c>
      <c r="AA121" s="7">
        <v>8.9700000000000006</v>
      </c>
      <c r="AB121" s="40">
        <v>2.68</v>
      </c>
      <c r="AC121" s="40">
        <v>2.94</v>
      </c>
      <c r="AD121" s="7">
        <v>0.46400000000000002</v>
      </c>
      <c r="AE121" s="40">
        <v>0.48799999999999999</v>
      </c>
      <c r="AF121" s="40">
        <v>0.14000000000000001</v>
      </c>
      <c r="AG121" s="40">
        <v>0.127</v>
      </c>
      <c r="AH121" s="9">
        <v>69.66</v>
      </c>
      <c r="AI121" s="9">
        <v>71.67</v>
      </c>
      <c r="AJ121" s="8">
        <v>324.5</v>
      </c>
      <c r="AK121" s="8">
        <v>333.6</v>
      </c>
      <c r="AL121" s="9">
        <v>32.770000000000003</v>
      </c>
      <c r="AM121" s="9">
        <v>33.68</v>
      </c>
      <c r="AN121" s="8">
        <v>116.5</v>
      </c>
      <c r="AO121" s="8">
        <v>120.5</v>
      </c>
      <c r="AP121" s="9">
        <v>44.18</v>
      </c>
      <c r="AQ121" s="9">
        <v>43.36</v>
      </c>
      <c r="AR121" s="8">
        <v>272</v>
      </c>
      <c r="AS121" s="8">
        <v>273.89999999999998</v>
      </c>
      <c r="AT121" s="8">
        <v>108.7</v>
      </c>
      <c r="AU121" s="8">
        <v>114.1</v>
      </c>
      <c r="AV121" s="7">
        <v>0.86799999999999999</v>
      </c>
      <c r="AW121" s="7">
        <v>0.89300000000000002</v>
      </c>
      <c r="AX121" s="68">
        <v>4.0449999999999999</v>
      </c>
      <c r="AY121" s="7">
        <v>4.1589999999999998</v>
      </c>
      <c r="AZ121" s="7">
        <v>0.40899999999999997</v>
      </c>
      <c r="BA121" s="7">
        <v>0.42</v>
      </c>
      <c r="BB121" s="7">
        <v>1.452</v>
      </c>
      <c r="BC121" s="7">
        <v>1.502</v>
      </c>
      <c r="BD121" s="7">
        <v>0.55100000000000005</v>
      </c>
      <c r="BE121" s="7">
        <v>0.54</v>
      </c>
      <c r="BF121" s="7">
        <v>3.391</v>
      </c>
      <c r="BG121" s="7">
        <v>3.4140000000000001</v>
      </c>
      <c r="BH121" s="7">
        <v>1.355</v>
      </c>
      <c r="BI121" s="7">
        <v>1.423</v>
      </c>
    </row>
    <row r="122" spans="1:61" x14ac:dyDescent="0.25">
      <c r="A122" s="22">
        <v>804</v>
      </c>
      <c r="B122" s="4" t="s">
        <v>235</v>
      </c>
      <c r="C122" s="6">
        <v>4.1000000000000003E-3</v>
      </c>
      <c r="D122" s="7">
        <v>1.6</v>
      </c>
      <c r="E122" s="8">
        <v>5</v>
      </c>
      <c r="F122" s="9">
        <v>1.85</v>
      </c>
      <c r="G122" s="4" t="s">
        <v>0</v>
      </c>
      <c r="H122" s="6">
        <v>0.62</v>
      </c>
      <c r="I122" s="9">
        <v>2.6</v>
      </c>
      <c r="J122" s="9">
        <v>2.9</v>
      </c>
      <c r="K122" s="9">
        <v>94.51</v>
      </c>
      <c r="L122" s="6">
        <v>5.8799999999999998E-2</v>
      </c>
      <c r="M122" s="6">
        <v>4.7300000000000002E-2</v>
      </c>
      <c r="N122" s="5">
        <v>12020</v>
      </c>
      <c r="O122" s="5">
        <v>13407</v>
      </c>
      <c r="P122" s="7">
        <v>0.83299999999999996</v>
      </c>
      <c r="Q122" s="7">
        <v>0.90700000000000003</v>
      </c>
      <c r="R122" s="7">
        <v>3.31</v>
      </c>
      <c r="S122" s="7">
        <v>4</v>
      </c>
      <c r="T122" s="7">
        <v>0.66700000000000004</v>
      </c>
      <c r="U122" s="7">
        <v>0.81299999999999994</v>
      </c>
      <c r="V122" s="7">
        <v>1.75</v>
      </c>
      <c r="W122" s="7">
        <v>2.19</v>
      </c>
      <c r="X122" s="7">
        <v>-1</v>
      </c>
      <c r="Y122" s="7">
        <v>0.443</v>
      </c>
      <c r="Z122" s="7">
        <v>-1</v>
      </c>
      <c r="AA122" s="7">
        <v>3.45</v>
      </c>
      <c r="AB122" s="7">
        <v>-1</v>
      </c>
      <c r="AC122" s="7">
        <v>1.0900000000000001</v>
      </c>
      <c r="AD122" s="7">
        <v>-1</v>
      </c>
      <c r="AE122" s="40">
        <v>0.36</v>
      </c>
      <c r="AF122" s="40">
        <v>-1</v>
      </c>
      <c r="AG122" s="40">
        <v>0.16500000000000001</v>
      </c>
      <c r="AH122" s="8">
        <v>143.80000000000001</v>
      </c>
      <c r="AI122" s="8">
        <v>148.19999999999999</v>
      </c>
      <c r="AJ122" s="4">
        <v>571.5</v>
      </c>
      <c r="AK122" s="8">
        <v>653.79999999999995</v>
      </c>
      <c r="AL122" s="9">
        <v>57.72</v>
      </c>
      <c r="AM122" s="9">
        <v>59.67</v>
      </c>
      <c r="AN122" s="8">
        <v>186.3</v>
      </c>
      <c r="AO122" s="8">
        <v>204.4</v>
      </c>
      <c r="AP122" s="9">
        <v>-1</v>
      </c>
      <c r="AQ122" s="9">
        <v>61.69</v>
      </c>
      <c r="AR122" s="9">
        <v>-1</v>
      </c>
      <c r="AS122" s="8">
        <v>480.4</v>
      </c>
      <c r="AT122" s="9">
        <v>-1</v>
      </c>
      <c r="AU122" s="8">
        <v>193</v>
      </c>
      <c r="AV122" s="4">
        <v>0.95099999999999996</v>
      </c>
      <c r="AW122" s="7">
        <v>0.98</v>
      </c>
      <c r="AX122" s="7">
        <v>3.78</v>
      </c>
      <c r="AY122" s="7">
        <v>4.3230000000000004</v>
      </c>
      <c r="AZ122" s="7">
        <v>0.38200000000000001</v>
      </c>
      <c r="BA122" s="7">
        <v>0.39500000000000002</v>
      </c>
      <c r="BB122" s="7">
        <v>1.232</v>
      </c>
      <c r="BC122" s="7">
        <v>1.351</v>
      </c>
      <c r="BD122" s="9">
        <v>-1</v>
      </c>
      <c r="BE122" s="7">
        <v>0.40799999999999997</v>
      </c>
      <c r="BF122" s="9">
        <v>-1</v>
      </c>
      <c r="BG122" s="7">
        <v>3.177</v>
      </c>
      <c r="BH122" s="9">
        <v>-1</v>
      </c>
      <c r="BI122" s="7">
        <v>1.276</v>
      </c>
    </row>
    <row r="123" spans="1:61" x14ac:dyDescent="0.25">
      <c r="A123" s="22">
        <v>805</v>
      </c>
      <c r="B123" s="4" t="s">
        <v>235</v>
      </c>
      <c r="C123" s="6">
        <v>4.1000000000000003E-3</v>
      </c>
      <c r="D123" s="7">
        <v>1.6</v>
      </c>
      <c r="E123" s="8">
        <v>5</v>
      </c>
      <c r="F123" s="9">
        <v>1.85</v>
      </c>
      <c r="G123" s="4" t="s">
        <v>0</v>
      </c>
      <c r="H123" s="7">
        <v>1.24</v>
      </c>
      <c r="I123" s="9">
        <v>3.9</v>
      </c>
      <c r="J123" s="9">
        <v>4.5</v>
      </c>
      <c r="K123" s="8">
        <v>189</v>
      </c>
      <c r="L123" s="6">
        <v>5.2299999999999999E-2</v>
      </c>
      <c r="M123" s="6">
        <v>3.9300000000000002E-2</v>
      </c>
      <c r="N123" s="5">
        <v>36060</v>
      </c>
      <c r="O123" s="5">
        <v>41608</v>
      </c>
      <c r="P123" s="7">
        <v>2</v>
      </c>
      <c r="Q123" s="7">
        <v>2.093</v>
      </c>
      <c r="R123" s="7">
        <v>8.57</v>
      </c>
      <c r="S123" s="7">
        <v>8.57</v>
      </c>
      <c r="T123" s="7">
        <v>1.44</v>
      </c>
      <c r="U123" s="7">
        <v>1.653</v>
      </c>
      <c r="V123" s="7">
        <v>4.63</v>
      </c>
      <c r="W123" s="7">
        <v>4.63</v>
      </c>
      <c r="X123" s="7">
        <v>1.1100000000000001</v>
      </c>
      <c r="Y123" s="7">
        <v>1.167</v>
      </c>
      <c r="Z123" s="7">
        <v>8.2899999999999991</v>
      </c>
      <c r="AA123" s="7">
        <v>9.4600000000000009</v>
      </c>
      <c r="AB123" s="40">
        <v>2.25</v>
      </c>
      <c r="AC123" s="40">
        <v>2.31</v>
      </c>
      <c r="AD123" s="7">
        <v>0.34300000000000003</v>
      </c>
      <c r="AE123" s="40">
        <v>0.38800000000000001</v>
      </c>
      <c r="AF123" s="40">
        <v>0.17100000000000001</v>
      </c>
      <c r="AG123" s="40">
        <v>0.17499999999999999</v>
      </c>
      <c r="AH123" s="8">
        <v>345.3</v>
      </c>
      <c r="AI123" s="8">
        <v>342.1</v>
      </c>
      <c r="AJ123" s="4" t="s">
        <v>98</v>
      </c>
      <c r="AK123" s="4" t="s">
        <v>99</v>
      </c>
      <c r="AL123" s="8">
        <v>124.6</v>
      </c>
      <c r="AM123" s="8">
        <v>121.3</v>
      </c>
      <c r="AN123" s="8">
        <v>493</v>
      </c>
      <c r="AO123" s="8">
        <v>432.1</v>
      </c>
      <c r="AP123" s="8">
        <v>166.9</v>
      </c>
      <c r="AQ123" s="8">
        <v>162.5</v>
      </c>
      <c r="AR123" s="4" t="s">
        <v>100</v>
      </c>
      <c r="AS123" s="4" t="s">
        <v>101</v>
      </c>
      <c r="AT123" s="8">
        <v>416.3</v>
      </c>
      <c r="AU123" s="8">
        <v>409</v>
      </c>
      <c r="AV123" s="7">
        <v>1.1419999999999999</v>
      </c>
      <c r="AW123" s="7">
        <v>1.131</v>
      </c>
      <c r="AX123" s="7">
        <v>4.8929999999999998</v>
      </c>
      <c r="AY123" s="68">
        <v>4.6310000000000002</v>
      </c>
      <c r="AZ123" s="7">
        <v>0.41199999999999998</v>
      </c>
      <c r="BA123" s="7">
        <v>0.40100000000000002</v>
      </c>
      <c r="BB123" s="7">
        <v>1.63</v>
      </c>
      <c r="BC123" s="7">
        <v>1.429</v>
      </c>
      <c r="BD123" s="7">
        <v>0.55200000000000005</v>
      </c>
      <c r="BE123" s="7">
        <v>0.53700000000000003</v>
      </c>
      <c r="BF123" s="7">
        <v>4.1219999999999999</v>
      </c>
      <c r="BG123" s="7">
        <v>4.3559999999999999</v>
      </c>
      <c r="BH123" s="7">
        <v>1.3759999999999999</v>
      </c>
      <c r="BI123" s="7">
        <v>1.3520000000000001</v>
      </c>
    </row>
    <row r="124" spans="1:61" x14ac:dyDescent="0.25">
      <c r="A124" s="22">
        <v>806</v>
      </c>
      <c r="B124" s="4" t="s">
        <v>235</v>
      </c>
      <c r="C124" s="6">
        <v>4.1000000000000003E-3</v>
      </c>
      <c r="D124" s="7">
        <v>1.6</v>
      </c>
      <c r="E124" s="8">
        <v>5</v>
      </c>
      <c r="F124" s="9">
        <v>1.85</v>
      </c>
      <c r="G124" s="4" t="s">
        <v>0</v>
      </c>
      <c r="H124" s="7">
        <v>1.68</v>
      </c>
      <c r="I124" s="29" t="s">
        <v>9</v>
      </c>
      <c r="J124" s="9">
        <v>5.7</v>
      </c>
      <c r="K124" s="8">
        <v>256.10000000000002</v>
      </c>
      <c r="L124" s="6">
        <v>4.3099999999999999E-2</v>
      </c>
      <c r="M124" s="6">
        <v>3.3099999999999997E-2</v>
      </c>
      <c r="N124" s="5">
        <v>62635</v>
      </c>
      <c r="O124" s="5">
        <v>71404</v>
      </c>
      <c r="P124" s="7">
        <v>2.5830000000000002</v>
      </c>
      <c r="Q124" s="7">
        <v>2.7669999999999999</v>
      </c>
      <c r="R124" s="9">
        <v>11.66</v>
      </c>
      <c r="S124" s="9">
        <v>12.91</v>
      </c>
      <c r="T124" s="7">
        <v>2.0670000000000002</v>
      </c>
      <c r="U124" s="7">
        <v>2.3530000000000002</v>
      </c>
      <c r="V124" s="7">
        <v>7.14</v>
      </c>
      <c r="W124" s="7">
        <v>7.31</v>
      </c>
      <c r="X124" s="7">
        <v>1.5</v>
      </c>
      <c r="Y124" s="7">
        <v>1.5169999999999999</v>
      </c>
      <c r="Z124" s="9">
        <v>10.18</v>
      </c>
      <c r="AA124" s="9">
        <v>10.93</v>
      </c>
      <c r="AB124" s="40">
        <v>2.77</v>
      </c>
      <c r="AC124" s="40">
        <v>2.6</v>
      </c>
      <c r="AD124" s="7">
        <v>0.27300000000000002</v>
      </c>
      <c r="AE124" s="40">
        <v>0.33300000000000002</v>
      </c>
      <c r="AF124" s="40">
        <v>0.153</v>
      </c>
      <c r="AG124" s="40">
        <v>0.159</v>
      </c>
      <c r="AH124" s="8">
        <v>446</v>
      </c>
      <c r="AI124" s="8">
        <v>452.2</v>
      </c>
      <c r="AJ124" s="4" t="s">
        <v>102</v>
      </c>
      <c r="AK124" s="4" t="s">
        <v>103</v>
      </c>
      <c r="AL124" s="8">
        <v>178.9</v>
      </c>
      <c r="AM124" s="9">
        <v>-1</v>
      </c>
      <c r="AN124" s="8">
        <v>760.2</v>
      </c>
      <c r="AO124" s="8">
        <v>682.2</v>
      </c>
      <c r="AP124" s="8">
        <v>225.6</v>
      </c>
      <c r="AQ124" s="8">
        <v>211.3</v>
      </c>
      <c r="AR124" s="4" t="s">
        <v>104</v>
      </c>
      <c r="AS124" s="4" t="s">
        <v>105</v>
      </c>
      <c r="AT124" s="8">
        <v>512.5</v>
      </c>
      <c r="AU124" s="8">
        <v>460.4</v>
      </c>
      <c r="AV124" s="7">
        <v>1.089</v>
      </c>
      <c r="AW124" s="7">
        <v>1.1040000000000001</v>
      </c>
      <c r="AX124" s="7">
        <v>4.9130000000000003</v>
      </c>
      <c r="AY124" s="7">
        <v>5.149</v>
      </c>
      <c r="AZ124" s="7">
        <v>0.437</v>
      </c>
      <c r="BA124" s="7">
        <v>0.42099999999999999</v>
      </c>
      <c r="BB124" s="7">
        <v>1.855</v>
      </c>
      <c r="BC124" s="7">
        <v>1.665</v>
      </c>
      <c r="BD124" s="7">
        <v>0.55100000000000005</v>
      </c>
      <c r="BE124" s="7">
        <v>0.51600000000000001</v>
      </c>
      <c r="BF124" s="7">
        <v>3.7360000000000002</v>
      </c>
      <c r="BG124" s="7">
        <v>3.714</v>
      </c>
      <c r="BH124" s="7">
        <v>1.2509999999999999</v>
      </c>
      <c r="BI124" s="7">
        <v>1.1240000000000001</v>
      </c>
    </row>
    <row r="125" spans="1:61" x14ac:dyDescent="0.25">
      <c r="A125" s="22">
        <v>807</v>
      </c>
      <c r="B125" s="4" t="s">
        <v>235</v>
      </c>
      <c r="C125" s="6">
        <v>4.1000000000000003E-3</v>
      </c>
      <c r="D125" s="7">
        <v>1.6</v>
      </c>
      <c r="E125" s="8">
        <v>5</v>
      </c>
      <c r="F125" s="9">
        <v>1.85</v>
      </c>
      <c r="G125" s="4" t="s">
        <v>0</v>
      </c>
      <c r="H125" s="7">
        <v>1.28</v>
      </c>
      <c r="I125" s="9">
        <v>3.9</v>
      </c>
      <c r="J125" s="9">
        <v>4.5</v>
      </c>
      <c r="K125" s="8">
        <v>195.1</v>
      </c>
      <c r="L125" s="6">
        <v>5.3999999999999999E-2</v>
      </c>
      <c r="M125" s="6">
        <v>4.0500000000000001E-2</v>
      </c>
      <c r="N125" s="5">
        <v>37223</v>
      </c>
      <c r="O125" s="5">
        <v>42950</v>
      </c>
      <c r="P125" s="7">
        <v>-1</v>
      </c>
      <c r="Q125" s="7">
        <v>1.91</v>
      </c>
      <c r="R125" s="7">
        <v>-1</v>
      </c>
      <c r="S125" s="7">
        <v>5.49</v>
      </c>
      <c r="T125" s="7">
        <v>-1</v>
      </c>
      <c r="U125" s="7">
        <v>1.76</v>
      </c>
      <c r="V125" s="7">
        <v>-1</v>
      </c>
      <c r="W125" s="7">
        <v>5.17</v>
      </c>
      <c r="X125" s="7">
        <v>-1</v>
      </c>
      <c r="Y125" s="7">
        <v>1.133</v>
      </c>
      <c r="Z125" s="7">
        <v>-1</v>
      </c>
      <c r="AA125" s="7">
        <v>9.5399999999999991</v>
      </c>
      <c r="AB125" s="7">
        <v>-1</v>
      </c>
      <c r="AC125" s="7">
        <v>2.33</v>
      </c>
      <c r="AD125" s="7">
        <v>-1</v>
      </c>
      <c r="AE125" s="7">
        <v>0.311</v>
      </c>
      <c r="AF125" s="40">
        <v>-1</v>
      </c>
      <c r="AG125" s="40">
        <v>0.16300000000000001</v>
      </c>
      <c r="AH125" s="9">
        <v>-1</v>
      </c>
      <c r="AI125" s="8">
        <v>312.2</v>
      </c>
      <c r="AJ125" s="9">
        <v>-1</v>
      </c>
      <c r="AK125" s="8">
        <v>897.3</v>
      </c>
      <c r="AL125" s="9">
        <v>-1</v>
      </c>
      <c r="AM125" s="8">
        <v>172.7</v>
      </c>
      <c r="AN125" s="9">
        <v>-1</v>
      </c>
      <c r="AO125" s="8">
        <v>482.5</v>
      </c>
      <c r="AP125" s="9">
        <v>-1</v>
      </c>
      <c r="AQ125" s="8">
        <v>157.80000000000001</v>
      </c>
      <c r="AR125" s="9">
        <v>-1</v>
      </c>
      <c r="AS125" s="4" t="s">
        <v>106</v>
      </c>
      <c r="AT125" s="9">
        <v>-1</v>
      </c>
      <c r="AU125" s="8">
        <v>412.6</v>
      </c>
      <c r="AV125" s="9">
        <v>-1</v>
      </c>
      <c r="AW125" s="7">
        <v>1</v>
      </c>
      <c r="AX125" s="9">
        <v>-1</v>
      </c>
      <c r="AY125" s="7">
        <v>2.8740000000000001</v>
      </c>
      <c r="AZ125" s="9">
        <v>-1</v>
      </c>
      <c r="BA125" s="7">
        <v>0.55300000000000005</v>
      </c>
      <c r="BB125" s="9">
        <v>-1</v>
      </c>
      <c r="BC125" s="7">
        <v>1.5449999999999999</v>
      </c>
      <c r="BD125" s="9">
        <v>-1</v>
      </c>
      <c r="BE125" s="7">
        <v>0.505</v>
      </c>
      <c r="BF125" s="29">
        <v>-1</v>
      </c>
      <c r="BG125" s="7">
        <v>4.2549999999999999</v>
      </c>
      <c r="BH125" s="9">
        <v>-1</v>
      </c>
      <c r="BI125" s="7">
        <v>1.3220000000000001</v>
      </c>
    </row>
    <row r="126" spans="1:61" x14ac:dyDescent="0.25">
      <c r="A126" s="22">
        <v>808</v>
      </c>
      <c r="B126" s="4" t="s">
        <v>235</v>
      </c>
      <c r="C126" s="6">
        <v>4.1000000000000003E-3</v>
      </c>
      <c r="D126" s="7">
        <v>1.6</v>
      </c>
      <c r="E126" s="8">
        <v>5</v>
      </c>
      <c r="F126" s="9">
        <v>1.85</v>
      </c>
      <c r="G126" s="4" t="s">
        <v>0</v>
      </c>
      <c r="H126" s="7">
        <v>1.08</v>
      </c>
      <c r="I126" s="9">
        <v>4.3</v>
      </c>
      <c r="J126" s="9">
        <v>5.0999999999999996</v>
      </c>
      <c r="K126" s="8">
        <v>164.6</v>
      </c>
      <c r="L126" s="6">
        <v>3.7400000000000003E-2</v>
      </c>
      <c r="M126" s="6">
        <v>2.6599999999999999E-2</v>
      </c>
      <c r="N126" s="5">
        <v>34628</v>
      </c>
      <c r="O126" s="5">
        <v>41070</v>
      </c>
      <c r="P126" s="7">
        <v>1.7869999999999999</v>
      </c>
      <c r="Q126" s="7">
        <v>1.98</v>
      </c>
      <c r="R126" s="7">
        <v>8.4499999999999993</v>
      </c>
      <c r="S126" s="7">
        <v>9.09</v>
      </c>
      <c r="T126" s="7">
        <v>1.4730000000000001</v>
      </c>
      <c r="U126" s="7">
        <v>1.667</v>
      </c>
      <c r="V126" s="7">
        <v>5.07</v>
      </c>
      <c r="W126" s="7">
        <v>4.8</v>
      </c>
      <c r="X126" s="7">
        <v>1.2669999999999999</v>
      </c>
      <c r="Y126" s="7">
        <v>1.3069999999999999</v>
      </c>
      <c r="Z126" s="7">
        <v>7.27</v>
      </c>
      <c r="AA126" s="7">
        <v>7.57</v>
      </c>
      <c r="AB126" s="40">
        <v>2.12</v>
      </c>
      <c r="AC126" s="40">
        <v>2.11</v>
      </c>
      <c r="AD126" s="7">
        <v>0.30399999999999999</v>
      </c>
      <c r="AE126" s="40">
        <v>0.32100000000000001</v>
      </c>
      <c r="AF126" s="40">
        <v>0.14699999999999999</v>
      </c>
      <c r="AG126" s="40">
        <v>0.14699999999999999</v>
      </c>
      <c r="AH126" s="8">
        <v>308.60000000000002</v>
      </c>
      <c r="AI126" s="8">
        <v>323.60000000000002</v>
      </c>
      <c r="AJ126" s="4" t="s">
        <v>107</v>
      </c>
      <c r="AK126" s="4" t="s">
        <v>108</v>
      </c>
      <c r="AL126" s="8">
        <v>127.5</v>
      </c>
      <c r="AM126" s="8">
        <v>122.3</v>
      </c>
      <c r="AN126" s="8">
        <v>210.8</v>
      </c>
      <c r="AO126" s="8">
        <v>473.1</v>
      </c>
      <c r="AP126" s="8">
        <v>190.5</v>
      </c>
      <c r="AQ126" s="8">
        <v>182</v>
      </c>
      <c r="AR126" s="4" t="s">
        <v>109</v>
      </c>
      <c r="AS126" s="4" t="s">
        <v>110</v>
      </c>
      <c r="AT126" s="8">
        <v>392.2</v>
      </c>
      <c r="AU126" s="8">
        <v>373.6</v>
      </c>
      <c r="AV126" s="4">
        <v>1.171</v>
      </c>
      <c r="AW126" s="4">
        <v>1.2290000000000001</v>
      </c>
      <c r="AX126" s="4">
        <v>5.5389999999999997</v>
      </c>
      <c r="AY126" s="7">
        <v>5.64</v>
      </c>
      <c r="AZ126" s="7">
        <v>0.48399999999999999</v>
      </c>
      <c r="BA126" s="7">
        <v>0.46400000000000002</v>
      </c>
      <c r="BB126" s="7">
        <v>2.0489999999999999</v>
      </c>
      <c r="BC126" s="7">
        <v>1.7</v>
      </c>
      <c r="BD126" s="7">
        <v>0.72299999999999998</v>
      </c>
      <c r="BE126" s="7">
        <v>0.69099999999999995</v>
      </c>
      <c r="BF126" s="7">
        <v>4.1509999999999998</v>
      </c>
      <c r="BG126" s="7">
        <v>4.0019999999999998</v>
      </c>
      <c r="BH126" s="7">
        <v>1.4890000000000001</v>
      </c>
      <c r="BI126" s="7">
        <v>1.4179999999999999</v>
      </c>
    </row>
    <row r="127" spans="1:61" x14ac:dyDescent="0.25">
      <c r="A127" s="22">
        <v>809</v>
      </c>
      <c r="B127" s="4" t="s">
        <v>235</v>
      </c>
      <c r="C127" s="6">
        <v>4.1000000000000003E-3</v>
      </c>
      <c r="D127" s="7">
        <v>1.6</v>
      </c>
      <c r="E127" s="8">
        <v>5</v>
      </c>
      <c r="F127" s="9">
        <v>1.85</v>
      </c>
      <c r="G127" s="4" t="s">
        <v>0</v>
      </c>
      <c r="H127" s="7">
        <v>1.1399999999999999</v>
      </c>
      <c r="I127" s="9">
        <v>5.9</v>
      </c>
      <c r="J127" s="9">
        <v>7.6</v>
      </c>
      <c r="K127" s="8">
        <v>173.8</v>
      </c>
      <c r="L127" s="6">
        <v>2.1000000000000001E-2</v>
      </c>
      <c r="M127" s="6">
        <v>1.2699999999999999E-2</v>
      </c>
      <c r="N127" s="5">
        <v>50153</v>
      </c>
      <c r="O127" s="5">
        <v>64604</v>
      </c>
      <c r="P127" s="7">
        <v>-1</v>
      </c>
      <c r="Q127" s="7">
        <v>-1</v>
      </c>
      <c r="R127" s="7">
        <v>-1</v>
      </c>
      <c r="S127" s="7">
        <v>-1</v>
      </c>
      <c r="T127" s="7">
        <v>-1</v>
      </c>
      <c r="U127" s="7">
        <v>-1</v>
      </c>
      <c r="V127" s="7">
        <v>-1</v>
      </c>
      <c r="W127" s="7">
        <v>-1</v>
      </c>
      <c r="X127" s="7">
        <v>1.423</v>
      </c>
      <c r="Y127" s="7">
        <v>1.5369999999999999</v>
      </c>
      <c r="Z127" s="7">
        <v>6.37</v>
      </c>
      <c r="AA127" s="7">
        <v>7.19</v>
      </c>
      <c r="AB127" s="40">
        <v>2.2599999999999998</v>
      </c>
      <c r="AC127" s="40">
        <v>2.33</v>
      </c>
      <c r="AD127" s="7">
        <v>0.41399999999999998</v>
      </c>
      <c r="AE127" s="40">
        <v>0.42699999999999999</v>
      </c>
      <c r="AF127" s="40">
        <v>0.1</v>
      </c>
      <c r="AG127" s="40">
        <v>7.2999999999999995E-2</v>
      </c>
      <c r="AH127" s="9">
        <v>-1</v>
      </c>
      <c r="AI127" s="9">
        <v>-1</v>
      </c>
      <c r="AJ127" s="9">
        <v>-1</v>
      </c>
      <c r="AK127" s="9">
        <v>-1</v>
      </c>
      <c r="AL127" s="9">
        <v>-1</v>
      </c>
      <c r="AM127" s="9">
        <v>-1</v>
      </c>
      <c r="AN127" s="9">
        <v>-1</v>
      </c>
      <c r="AO127" s="9">
        <v>-1</v>
      </c>
      <c r="AP127" s="8">
        <v>214</v>
      </c>
      <c r="AQ127" s="8">
        <v>214</v>
      </c>
      <c r="AR127" s="8">
        <v>958</v>
      </c>
      <c r="AS127" s="4" t="s">
        <v>111</v>
      </c>
      <c r="AT127" s="8">
        <v>418.1</v>
      </c>
      <c r="AU127" s="8">
        <v>412.6</v>
      </c>
      <c r="AV127" s="9">
        <v>-1</v>
      </c>
      <c r="AW127" s="9">
        <v>-1</v>
      </c>
      <c r="AX127" s="9">
        <v>-1</v>
      </c>
      <c r="AY127" s="9">
        <v>-1</v>
      </c>
      <c r="AZ127" s="9">
        <v>-1</v>
      </c>
      <c r="BA127" s="9">
        <v>-1</v>
      </c>
      <c r="BB127" s="9">
        <v>-1</v>
      </c>
      <c r="BC127" s="9">
        <v>-1</v>
      </c>
      <c r="BD127" s="7">
        <v>0.77</v>
      </c>
      <c r="BE127" s="7">
        <v>0.77</v>
      </c>
      <c r="BF127" s="7">
        <v>3.4449999999999998</v>
      </c>
      <c r="BG127" s="7">
        <v>3.601</v>
      </c>
      <c r="BH127" s="7">
        <v>1.504</v>
      </c>
      <c r="BI127" s="7">
        <v>1.484</v>
      </c>
    </row>
    <row r="128" spans="1:61" x14ac:dyDescent="0.25">
      <c r="A128" s="20"/>
      <c r="B128" s="20"/>
      <c r="C128" s="44"/>
      <c r="D128" s="63"/>
      <c r="E128" s="51"/>
      <c r="F128" s="1"/>
      <c r="G128" s="1"/>
      <c r="H128" s="34"/>
      <c r="I128" s="28"/>
      <c r="J128" s="28"/>
      <c r="K128" s="28"/>
      <c r="L128" s="34"/>
      <c r="M128" s="34"/>
      <c r="N128" s="56"/>
      <c r="O128" s="56"/>
    </row>
  </sheetData>
  <phoneticPr fontId="2" type="noConversion"/>
  <conditionalFormatting sqref="AV121:BI127 AV114:BI119 AV106:BI112 AV93:BI104 AV91:BI91 AV55:BI89 AV48:BI53 AV5:BI10 AV12:BI46">
    <cfRule type="cellIs" dxfId="0" priority="1" stopIfTrue="1" operator="greaterThanOrEqual">
      <formula>1000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/>
  </sheetViews>
  <sheetFormatPr defaultRowHeight="13.2" x14ac:dyDescent="0.25"/>
  <cols>
    <col min="1" max="1" width="7.77734375" bestFit="1" customWidth="1"/>
    <col min="2" max="2" width="12.44140625" customWidth="1"/>
    <col min="3" max="3" width="6.5546875" bestFit="1" customWidth="1"/>
    <col min="4" max="4" width="5.5546875" bestFit="1" customWidth="1"/>
    <col min="5" max="5" width="6.33203125" customWidth="1"/>
    <col min="6" max="6" width="7" bestFit="1" customWidth="1"/>
    <col min="7" max="7" width="9" bestFit="1" customWidth="1"/>
    <col min="8" max="8" width="10.5546875" customWidth="1"/>
    <col min="9" max="9" width="6.5546875" style="45" bestFit="1" customWidth="1"/>
    <col min="10" max="10" width="4.5546875" style="48" bestFit="1" customWidth="1"/>
    <col min="11" max="11" width="5.5546875" style="48" bestFit="1" customWidth="1"/>
    <col min="12" max="12" width="11.88671875" style="48" bestFit="1" customWidth="1"/>
    <col min="13" max="13" width="6.5546875" style="45" bestFit="1" customWidth="1"/>
    <col min="14" max="14" width="6.5546875" style="52" bestFit="1" customWidth="1"/>
    <col min="16" max="16" width="8.88671875" customWidth="1"/>
  </cols>
  <sheetData>
    <row r="1" spans="1:15" s="11" customFormat="1" x14ac:dyDescent="0.25">
      <c r="B1" s="60"/>
      <c r="C1" s="61"/>
      <c r="D1" s="61"/>
      <c r="E1" s="61"/>
      <c r="F1" s="2"/>
      <c r="G1" s="1"/>
      <c r="H1" s="1"/>
      <c r="I1" s="34"/>
      <c r="J1" s="28"/>
      <c r="K1" s="28"/>
      <c r="L1" s="28"/>
      <c r="M1" s="34"/>
      <c r="N1" s="38"/>
      <c r="O1" s="1"/>
    </row>
    <row r="2" spans="1:15" s="1" customFormat="1" x14ac:dyDescent="0.25">
      <c r="I2" s="34"/>
      <c r="J2" s="28"/>
      <c r="K2" s="28"/>
      <c r="L2" s="28"/>
      <c r="M2" s="34"/>
      <c r="N2" s="38"/>
    </row>
    <row r="3" spans="1:15" s="3" customFormat="1" ht="15.6" x14ac:dyDescent="0.25">
      <c r="A3" s="2" t="s">
        <v>236</v>
      </c>
      <c r="B3" s="5" t="s">
        <v>237</v>
      </c>
      <c r="C3" s="6" t="s">
        <v>23</v>
      </c>
      <c r="D3" s="72" t="s">
        <v>238</v>
      </c>
      <c r="E3" s="8" t="s">
        <v>20</v>
      </c>
      <c r="F3" s="5" t="s">
        <v>2</v>
      </c>
      <c r="G3" s="5" t="s">
        <v>3</v>
      </c>
      <c r="H3" s="3" t="s">
        <v>247</v>
      </c>
      <c r="I3" s="6" t="s">
        <v>21</v>
      </c>
      <c r="J3" s="9" t="s">
        <v>240</v>
      </c>
      <c r="K3" s="9" t="s">
        <v>22</v>
      </c>
      <c r="L3" s="9" t="s">
        <v>241</v>
      </c>
      <c r="M3" s="6" t="s">
        <v>248</v>
      </c>
      <c r="N3" s="8" t="s">
        <v>244</v>
      </c>
    </row>
    <row r="4" spans="1:15" x14ac:dyDescent="0.25">
      <c r="A4" s="25"/>
      <c r="B4" s="25"/>
      <c r="C4" s="25"/>
      <c r="D4" s="25"/>
      <c r="E4" s="25"/>
      <c r="F4" s="24"/>
      <c r="G4" s="24"/>
      <c r="H4" s="24"/>
      <c r="I4" s="42"/>
      <c r="J4" s="46"/>
      <c r="K4" s="46"/>
      <c r="L4" s="46"/>
      <c r="M4" s="42"/>
      <c r="N4" s="50"/>
      <c r="O4" s="24"/>
    </row>
    <row r="5" spans="1:15" x14ac:dyDescent="0.25">
      <c r="A5" s="5">
        <v>3601</v>
      </c>
      <c r="B5" s="4" t="s">
        <v>245</v>
      </c>
      <c r="C5" s="6">
        <v>1.0999999999999999E-2</v>
      </c>
      <c r="D5" s="7">
        <v>1.5860000000000001</v>
      </c>
      <c r="E5" s="8">
        <v>3</v>
      </c>
      <c r="F5" s="9">
        <v>1.5</v>
      </c>
      <c r="G5" s="4" t="s">
        <v>0</v>
      </c>
      <c r="H5" s="4" t="s">
        <v>11</v>
      </c>
      <c r="I5" s="6">
        <v>0.12709999999999999</v>
      </c>
      <c r="J5" s="9">
        <v>1.31</v>
      </c>
      <c r="K5" s="9">
        <v>1.45</v>
      </c>
      <c r="L5" s="9">
        <v>7.29</v>
      </c>
      <c r="M5" s="6">
        <v>4.7500000000000001E-2</v>
      </c>
      <c r="N5" s="8">
        <v>285</v>
      </c>
    </row>
    <row r="6" spans="1:15" ht="12.75" customHeight="1" x14ac:dyDescent="0.25">
      <c r="A6" s="5">
        <v>3602</v>
      </c>
      <c r="B6" s="4" t="s">
        <v>245</v>
      </c>
      <c r="C6" s="6">
        <v>1.0999999999999999E-2</v>
      </c>
      <c r="D6" s="7">
        <v>1.5860000000000001</v>
      </c>
      <c r="E6" s="8">
        <v>3</v>
      </c>
      <c r="F6" s="9">
        <v>1.5</v>
      </c>
      <c r="G6" s="4" t="s">
        <v>0</v>
      </c>
      <c r="H6" s="4" t="s">
        <v>12</v>
      </c>
      <c r="I6" s="6">
        <v>0.1265</v>
      </c>
      <c r="J6" s="9">
        <v>1.33</v>
      </c>
      <c r="K6" s="9">
        <v>1.56</v>
      </c>
      <c r="L6" s="9">
        <v>7.25</v>
      </c>
      <c r="M6" s="6">
        <v>4.58E-2</v>
      </c>
      <c r="N6" s="8">
        <v>288</v>
      </c>
    </row>
    <row r="7" spans="1:15" x14ac:dyDescent="0.25">
      <c r="A7" s="5">
        <v>3603</v>
      </c>
      <c r="B7" s="4" t="s">
        <v>245</v>
      </c>
      <c r="C7" s="6">
        <v>1.0999999999999999E-2</v>
      </c>
      <c r="D7" s="7">
        <v>1.5860000000000001</v>
      </c>
      <c r="E7" s="8">
        <v>3</v>
      </c>
      <c r="F7" s="9">
        <v>1.5</v>
      </c>
      <c r="G7" s="4" t="s">
        <v>0</v>
      </c>
      <c r="H7" s="4" t="s">
        <v>13</v>
      </c>
      <c r="I7" s="6">
        <v>0.12659999999999999</v>
      </c>
      <c r="J7" s="9">
        <v>1.3</v>
      </c>
      <c r="K7" s="9">
        <v>1.4</v>
      </c>
      <c r="L7" s="9">
        <v>7.26</v>
      </c>
      <c r="M7" s="6">
        <v>4.8000000000000001E-2</v>
      </c>
      <c r="N7" s="8">
        <v>282</v>
      </c>
    </row>
    <row r="8" spans="1:15" x14ac:dyDescent="0.25">
      <c r="A8" s="5">
        <v>3611</v>
      </c>
      <c r="B8" s="4" t="s">
        <v>245</v>
      </c>
      <c r="C8" s="6">
        <v>1.0999999999999999E-2</v>
      </c>
      <c r="D8" s="7">
        <v>1.5860000000000001</v>
      </c>
      <c r="E8" s="8">
        <v>3</v>
      </c>
      <c r="F8" s="9">
        <v>1.5</v>
      </c>
      <c r="G8" s="4" t="s">
        <v>0</v>
      </c>
      <c r="H8" s="4" t="s">
        <v>11</v>
      </c>
      <c r="I8" s="6">
        <v>0.12609999999999999</v>
      </c>
      <c r="J8" s="9">
        <v>1.73</v>
      </c>
      <c r="K8" s="9">
        <v>2.0299999999999998</v>
      </c>
      <c r="L8" s="9">
        <v>7.34</v>
      </c>
      <c r="M8" s="6">
        <v>2.7400000000000001E-2</v>
      </c>
      <c r="N8" s="8">
        <v>379</v>
      </c>
    </row>
    <row r="9" spans="1:15" x14ac:dyDescent="0.25">
      <c r="A9" s="5">
        <v>3612</v>
      </c>
      <c r="B9" s="4" t="s">
        <v>245</v>
      </c>
      <c r="C9" s="6">
        <v>1.0999999999999999E-2</v>
      </c>
      <c r="D9" s="7">
        <v>1.5860000000000001</v>
      </c>
      <c r="E9" s="8">
        <v>3</v>
      </c>
      <c r="F9" s="9">
        <v>1.5</v>
      </c>
      <c r="G9" s="4" t="s">
        <v>0</v>
      </c>
      <c r="H9" s="4" t="s">
        <v>12</v>
      </c>
      <c r="I9" s="6">
        <v>0.12839999999999999</v>
      </c>
      <c r="J9" s="9">
        <v>1.72</v>
      </c>
      <c r="K9" s="9">
        <v>2.0699999999999998</v>
      </c>
      <c r="L9" s="9">
        <v>7.36</v>
      </c>
      <c r="M9" s="6">
        <v>2.7799999999999998E-2</v>
      </c>
      <c r="N9" s="8">
        <v>378</v>
      </c>
    </row>
    <row r="10" spans="1:15" x14ac:dyDescent="0.25">
      <c r="A10" s="5">
        <v>3613</v>
      </c>
      <c r="B10" s="4" t="s">
        <v>245</v>
      </c>
      <c r="C10" s="6">
        <v>1.0999999999999999E-2</v>
      </c>
      <c r="D10" s="7">
        <v>1.5860000000000001</v>
      </c>
      <c r="E10" s="8">
        <v>3</v>
      </c>
      <c r="F10" s="9">
        <v>1.5</v>
      </c>
      <c r="G10" s="4" t="s">
        <v>0</v>
      </c>
      <c r="H10" s="4" t="s">
        <v>13</v>
      </c>
      <c r="I10" s="6">
        <v>0.1283</v>
      </c>
      <c r="J10" s="9">
        <v>1.73</v>
      </c>
      <c r="K10" s="9">
        <v>2.02</v>
      </c>
      <c r="L10" s="9">
        <v>7.35</v>
      </c>
      <c r="M10" s="6">
        <v>2.75E-2</v>
      </c>
      <c r="N10" s="8">
        <v>380</v>
      </c>
    </row>
    <row r="11" spans="1:15" x14ac:dyDescent="0.25">
      <c r="A11" s="5">
        <v>3621</v>
      </c>
      <c r="B11" s="4" t="s">
        <v>245</v>
      </c>
      <c r="C11" s="6">
        <v>1.0999999999999999E-2</v>
      </c>
      <c r="D11" s="7">
        <v>1.5860000000000001</v>
      </c>
      <c r="E11" s="8">
        <v>3</v>
      </c>
      <c r="F11" s="9">
        <v>1.5</v>
      </c>
      <c r="G11" s="4" t="s">
        <v>0</v>
      </c>
      <c r="H11" s="4" t="s">
        <v>11</v>
      </c>
      <c r="I11" s="6">
        <v>0.1888</v>
      </c>
      <c r="J11" s="9">
        <v>1.74</v>
      </c>
      <c r="K11" s="9">
        <v>2.02</v>
      </c>
      <c r="L11" s="9">
        <v>10.82</v>
      </c>
      <c r="M11" s="6">
        <v>0.04</v>
      </c>
      <c r="N11" s="8">
        <v>562</v>
      </c>
    </row>
    <row r="12" spans="1:15" x14ac:dyDescent="0.25">
      <c r="A12" s="5">
        <v>3622</v>
      </c>
      <c r="B12" s="4" t="s">
        <v>245</v>
      </c>
      <c r="C12" s="6">
        <v>1.0999999999999999E-2</v>
      </c>
      <c r="D12" s="7">
        <v>1.5860000000000001</v>
      </c>
      <c r="E12" s="8">
        <v>3</v>
      </c>
      <c r="F12" s="9">
        <v>1.5</v>
      </c>
      <c r="G12" s="4" t="s">
        <v>0</v>
      </c>
      <c r="H12" s="4" t="s">
        <v>12</v>
      </c>
      <c r="I12" s="6">
        <v>0.18629999999999999</v>
      </c>
      <c r="J12" s="9">
        <v>1.76</v>
      </c>
      <c r="K12" s="9">
        <v>1.9</v>
      </c>
      <c r="L12" s="9">
        <v>10.68</v>
      </c>
      <c r="M12" s="6">
        <v>3.85E-2</v>
      </c>
      <c r="N12" s="8">
        <v>561</v>
      </c>
    </row>
    <row r="13" spans="1:15" x14ac:dyDescent="0.25">
      <c r="A13" s="5">
        <v>3623</v>
      </c>
      <c r="B13" s="4" t="s">
        <v>245</v>
      </c>
      <c r="C13" s="6">
        <v>1.0999999999999999E-2</v>
      </c>
      <c r="D13" s="7">
        <v>1.5860000000000001</v>
      </c>
      <c r="E13" s="8">
        <v>3</v>
      </c>
      <c r="F13" s="9">
        <v>1.5</v>
      </c>
      <c r="G13" s="4" t="s">
        <v>0</v>
      </c>
      <c r="H13" s="4" t="s">
        <v>13</v>
      </c>
      <c r="I13" s="6">
        <v>0.18990000000000001</v>
      </c>
      <c r="J13" s="9">
        <v>1.76</v>
      </c>
      <c r="K13" s="9">
        <v>1.98</v>
      </c>
      <c r="L13" s="9">
        <v>10.89</v>
      </c>
      <c r="M13" s="6">
        <v>3.9300000000000002E-2</v>
      </c>
      <c r="N13" s="8">
        <v>572</v>
      </c>
    </row>
    <row r="14" spans="1:15" x14ac:dyDescent="0.25">
      <c r="A14" s="5">
        <v>3631</v>
      </c>
      <c r="B14" s="4" t="s">
        <v>245</v>
      </c>
      <c r="C14" s="6">
        <v>1.0999999999999999E-2</v>
      </c>
      <c r="D14" s="7">
        <v>1.5860000000000001</v>
      </c>
      <c r="E14" s="8">
        <v>3</v>
      </c>
      <c r="F14" s="9">
        <v>1.5</v>
      </c>
      <c r="G14" s="4" t="s">
        <v>0</v>
      </c>
      <c r="H14" s="4" t="s">
        <v>11</v>
      </c>
      <c r="I14" s="6">
        <v>0.18190000000000001</v>
      </c>
      <c r="J14" s="9">
        <v>2.4700000000000002</v>
      </c>
      <c r="K14" s="9">
        <v>3.05</v>
      </c>
      <c r="L14" s="9">
        <v>10.43</v>
      </c>
      <c r="M14" s="6">
        <v>1.9099999999999999E-2</v>
      </c>
      <c r="N14" s="8">
        <v>769</v>
      </c>
    </row>
    <row r="15" spans="1:15" x14ac:dyDescent="0.25">
      <c r="A15" s="5">
        <v>3632</v>
      </c>
      <c r="B15" s="4" t="s">
        <v>245</v>
      </c>
      <c r="C15" s="6">
        <v>1.0999999999999999E-2</v>
      </c>
      <c r="D15" s="7">
        <v>1.5860000000000001</v>
      </c>
      <c r="E15" s="8">
        <v>3</v>
      </c>
      <c r="F15" s="9">
        <v>1.5</v>
      </c>
      <c r="G15" s="4" t="s">
        <v>0</v>
      </c>
      <c r="H15" s="4" t="s">
        <v>12</v>
      </c>
      <c r="I15" s="6">
        <v>0.18260000000000001</v>
      </c>
      <c r="J15" s="9">
        <v>2.4500000000000002</v>
      </c>
      <c r="K15" s="9">
        <v>3</v>
      </c>
      <c r="L15" s="9">
        <v>10.47</v>
      </c>
      <c r="M15" s="6">
        <v>1.95E-2</v>
      </c>
      <c r="N15" s="8">
        <v>766</v>
      </c>
    </row>
    <row r="16" spans="1:15" x14ac:dyDescent="0.25">
      <c r="A16" s="5">
        <v>3633</v>
      </c>
      <c r="B16" s="4" t="s">
        <v>245</v>
      </c>
      <c r="C16" s="6">
        <v>1.0999999999999999E-2</v>
      </c>
      <c r="D16" s="7">
        <v>1.5860000000000001</v>
      </c>
      <c r="E16" s="8">
        <v>3</v>
      </c>
      <c r="F16" s="9">
        <v>1.5</v>
      </c>
      <c r="G16" s="4" t="s">
        <v>0</v>
      </c>
      <c r="H16" s="4" t="s">
        <v>13</v>
      </c>
      <c r="I16" s="6">
        <v>0.1847</v>
      </c>
      <c r="J16" s="9">
        <v>2.46</v>
      </c>
      <c r="K16" s="9">
        <v>2.99</v>
      </c>
      <c r="L16" s="9">
        <v>10.59</v>
      </c>
      <c r="M16" s="6">
        <v>1.9599999999999999E-2</v>
      </c>
      <c r="N16" s="8">
        <v>779</v>
      </c>
    </row>
    <row r="17" spans="1:14" x14ac:dyDescent="0.25">
      <c r="A17" s="5">
        <v>3641</v>
      </c>
      <c r="B17" s="4" t="s">
        <v>245</v>
      </c>
      <c r="C17" s="6">
        <v>1.0999999999999999E-2</v>
      </c>
      <c r="D17" s="7">
        <v>1.5860000000000001</v>
      </c>
      <c r="E17" s="8">
        <v>3</v>
      </c>
      <c r="F17" s="9">
        <v>1.5</v>
      </c>
      <c r="G17" s="4" t="s">
        <v>0</v>
      </c>
      <c r="H17" s="4" t="s">
        <v>11</v>
      </c>
      <c r="I17" s="6">
        <v>0.24060000000000001</v>
      </c>
      <c r="J17" s="9">
        <v>1.86</v>
      </c>
      <c r="K17" s="9">
        <v>2.66</v>
      </c>
      <c r="L17" s="9">
        <v>14.1</v>
      </c>
      <c r="M17" s="6">
        <v>4.7600000000000003E-2</v>
      </c>
      <c r="N17" s="8">
        <v>758</v>
      </c>
    </row>
    <row r="18" spans="1:14" x14ac:dyDescent="0.25">
      <c r="A18" s="5">
        <v>3642</v>
      </c>
      <c r="B18" s="4" t="s">
        <v>245</v>
      </c>
      <c r="C18" s="6">
        <v>1.0999999999999999E-2</v>
      </c>
      <c r="D18" s="7">
        <v>1.5860000000000001</v>
      </c>
      <c r="E18" s="8">
        <v>3</v>
      </c>
      <c r="F18" s="9">
        <v>1.5</v>
      </c>
      <c r="G18" s="4" t="s">
        <v>0</v>
      </c>
      <c r="H18" s="4" t="s">
        <v>12</v>
      </c>
      <c r="I18" s="6">
        <v>0.2276</v>
      </c>
      <c r="J18" s="9">
        <v>1.8</v>
      </c>
      <c r="K18" s="9">
        <v>2.08</v>
      </c>
      <c r="L18" s="9">
        <v>13.04</v>
      </c>
      <c r="M18" s="6">
        <v>4.4999999999999998E-2</v>
      </c>
      <c r="N18" s="8">
        <v>701</v>
      </c>
    </row>
    <row r="19" spans="1:14" x14ac:dyDescent="0.25">
      <c r="A19" s="5">
        <v>3643</v>
      </c>
      <c r="B19" s="4" t="s">
        <v>245</v>
      </c>
      <c r="C19" s="6">
        <v>1.0999999999999999E-2</v>
      </c>
      <c r="D19" s="7">
        <v>1.5860000000000001</v>
      </c>
      <c r="E19" s="8">
        <v>3</v>
      </c>
      <c r="F19" s="9">
        <v>1.5</v>
      </c>
      <c r="G19" s="4" t="s">
        <v>0</v>
      </c>
      <c r="H19" s="4" t="s">
        <v>13</v>
      </c>
      <c r="I19" s="6">
        <v>0.24079999999999999</v>
      </c>
      <c r="J19" s="9">
        <v>1.82</v>
      </c>
      <c r="K19" s="9">
        <v>2.09</v>
      </c>
      <c r="L19" s="9">
        <v>13.8</v>
      </c>
      <c r="M19" s="6">
        <v>4.6600000000000003E-2</v>
      </c>
      <c r="N19" s="8">
        <v>750</v>
      </c>
    </row>
    <row r="20" spans="1:14" x14ac:dyDescent="0.25">
      <c r="A20" s="5">
        <v>3651</v>
      </c>
      <c r="B20" s="4" t="s">
        <v>245</v>
      </c>
      <c r="C20" s="6">
        <v>1.0999999999999999E-2</v>
      </c>
      <c r="D20" s="7">
        <v>1.5860000000000001</v>
      </c>
      <c r="E20" s="8">
        <v>3</v>
      </c>
      <c r="F20" s="9">
        <v>1.5</v>
      </c>
      <c r="G20" s="4" t="s">
        <v>0</v>
      </c>
      <c r="H20" s="4" t="s">
        <v>11</v>
      </c>
      <c r="I20" s="6">
        <v>0.23300000000000001</v>
      </c>
      <c r="J20" s="9">
        <v>2.44</v>
      </c>
      <c r="K20" s="9">
        <v>3.1</v>
      </c>
      <c r="L20" s="9">
        <v>13.36</v>
      </c>
      <c r="M20" s="6">
        <v>2.5100000000000001E-2</v>
      </c>
      <c r="N20" s="8">
        <v>973</v>
      </c>
    </row>
    <row r="21" spans="1:14" x14ac:dyDescent="0.25">
      <c r="A21" s="5">
        <v>3652</v>
      </c>
      <c r="B21" s="4" t="s">
        <v>245</v>
      </c>
      <c r="C21" s="6">
        <v>1.0999999999999999E-2</v>
      </c>
      <c r="D21" s="7">
        <v>1.5860000000000001</v>
      </c>
      <c r="E21" s="8">
        <v>3</v>
      </c>
      <c r="F21" s="9">
        <v>1.5</v>
      </c>
      <c r="G21" s="4" t="s">
        <v>0</v>
      </c>
      <c r="H21" s="4" t="s">
        <v>12</v>
      </c>
      <c r="I21" s="6">
        <v>0.22589999999999999</v>
      </c>
      <c r="J21" s="9">
        <v>2.4300000000000002</v>
      </c>
      <c r="K21" s="9">
        <v>3.1</v>
      </c>
      <c r="L21" s="9">
        <v>12.95</v>
      </c>
      <c r="M21" s="6">
        <v>2.4500000000000001E-2</v>
      </c>
      <c r="N21" s="8">
        <v>940.6</v>
      </c>
    </row>
    <row r="22" spans="1:14" x14ac:dyDescent="0.25">
      <c r="A22" s="5">
        <v>3653</v>
      </c>
      <c r="B22" s="4" t="s">
        <v>245</v>
      </c>
      <c r="C22" s="6">
        <v>1.0999999999999999E-2</v>
      </c>
      <c r="D22" s="7">
        <v>1.5860000000000001</v>
      </c>
      <c r="E22" s="8">
        <v>3</v>
      </c>
      <c r="F22" s="9">
        <v>1.5</v>
      </c>
      <c r="G22" s="4" t="s">
        <v>0</v>
      </c>
      <c r="H22" s="4" t="s">
        <v>13</v>
      </c>
      <c r="I22" s="6">
        <v>0.23350000000000001</v>
      </c>
      <c r="J22" s="9">
        <v>2.4300000000000002</v>
      </c>
      <c r="K22" s="9">
        <v>3.03</v>
      </c>
      <c r="L22" s="9">
        <v>13.38</v>
      </c>
      <c r="M22" s="6">
        <v>2.5399999999999999E-2</v>
      </c>
      <c r="N22" s="8">
        <v>971</v>
      </c>
    </row>
    <row r="23" spans="1:14" x14ac:dyDescent="0.25">
      <c r="A23" s="5"/>
      <c r="B23" s="4"/>
      <c r="C23" s="6"/>
      <c r="D23" s="7"/>
      <c r="E23" s="8"/>
      <c r="F23" s="9"/>
      <c r="G23" s="4"/>
      <c r="H23" s="4"/>
      <c r="I23" s="6"/>
      <c r="J23" s="9"/>
      <c r="K23" s="9"/>
      <c r="L23" s="9"/>
      <c r="M23" s="6"/>
      <c r="N23" s="8"/>
    </row>
    <row r="24" spans="1:14" x14ac:dyDescent="0.25">
      <c r="A24" s="5">
        <v>3661</v>
      </c>
      <c r="B24" s="4" t="s">
        <v>246</v>
      </c>
      <c r="C24" s="6">
        <v>1.0999999999999999E-2</v>
      </c>
      <c r="D24" s="7">
        <v>1.5860000000000001</v>
      </c>
      <c r="E24" s="8">
        <v>3</v>
      </c>
      <c r="F24" s="9">
        <v>1.5</v>
      </c>
      <c r="G24" s="4" t="s">
        <v>0</v>
      </c>
      <c r="H24" s="4" t="s">
        <v>13</v>
      </c>
      <c r="I24" s="6">
        <v>0.1305</v>
      </c>
      <c r="J24" s="9">
        <v>1.73</v>
      </c>
      <c r="K24" s="9">
        <v>1.99</v>
      </c>
      <c r="L24" s="9">
        <v>7.48</v>
      </c>
      <c r="M24" s="6">
        <v>2.8000000000000001E-2</v>
      </c>
      <c r="N24" s="8">
        <v>386</v>
      </c>
    </row>
    <row r="25" spans="1:14" x14ac:dyDescent="0.25">
      <c r="A25" s="5">
        <v>3662</v>
      </c>
      <c r="B25" s="4" t="s">
        <v>246</v>
      </c>
      <c r="C25" s="6">
        <v>1.0999999999999999E-2</v>
      </c>
      <c r="D25" s="7">
        <v>1.5860000000000001</v>
      </c>
      <c r="E25" s="8">
        <v>3</v>
      </c>
      <c r="F25" s="9">
        <v>1.5</v>
      </c>
      <c r="G25" s="4" t="s">
        <v>0</v>
      </c>
      <c r="H25" s="4" t="s">
        <v>14</v>
      </c>
      <c r="I25" s="6">
        <v>0.192</v>
      </c>
      <c r="J25" s="9">
        <v>1.75</v>
      </c>
      <c r="K25" s="9">
        <v>2.0299999999999998</v>
      </c>
      <c r="L25" s="9">
        <v>11</v>
      </c>
      <c r="M25" s="6">
        <v>4.02E-2</v>
      </c>
      <c r="N25" s="8">
        <v>575</v>
      </c>
    </row>
    <row r="26" spans="1:14" x14ac:dyDescent="0.25">
      <c r="A26" s="5">
        <v>3663</v>
      </c>
      <c r="B26" s="4" t="s">
        <v>246</v>
      </c>
      <c r="C26" s="6">
        <v>1.0999999999999999E-2</v>
      </c>
      <c r="D26" s="7">
        <v>1.5860000000000001</v>
      </c>
      <c r="E26" s="8">
        <v>3</v>
      </c>
      <c r="F26" s="9">
        <v>1.5</v>
      </c>
      <c r="G26" s="4" t="s">
        <v>0</v>
      </c>
      <c r="H26" s="4" t="s">
        <v>14</v>
      </c>
      <c r="I26" s="6">
        <v>0.1928</v>
      </c>
      <c r="J26" s="9">
        <v>1.74</v>
      </c>
      <c r="K26" s="9">
        <v>2</v>
      </c>
      <c r="L26" s="9">
        <v>11.05</v>
      </c>
      <c r="M26" s="6">
        <v>4.0800000000000003E-2</v>
      </c>
      <c r="N26" s="8">
        <v>574</v>
      </c>
    </row>
    <row r="27" spans="1:14" x14ac:dyDescent="0.25">
      <c r="A27" s="5">
        <v>3664</v>
      </c>
      <c r="B27" s="4" t="s">
        <v>246</v>
      </c>
      <c r="C27" s="6">
        <v>1.0999999999999999E-2</v>
      </c>
      <c r="D27" s="7">
        <v>1.5860000000000001</v>
      </c>
      <c r="E27" s="8">
        <v>3</v>
      </c>
      <c r="F27" s="9">
        <v>1.5</v>
      </c>
      <c r="G27" s="4" t="s">
        <v>0</v>
      </c>
      <c r="H27" s="4" t="s">
        <v>13</v>
      </c>
      <c r="I27" s="6">
        <v>0.13170000000000001</v>
      </c>
      <c r="J27" s="9">
        <v>1.73</v>
      </c>
      <c r="K27" s="9">
        <v>1.97</v>
      </c>
      <c r="L27" s="9">
        <v>7.55</v>
      </c>
      <c r="M27" s="6">
        <v>0.28199999999999997</v>
      </c>
      <c r="N27" s="8">
        <v>390</v>
      </c>
    </row>
    <row r="28" spans="1:14" x14ac:dyDescent="0.25">
      <c r="A28" s="5">
        <v>3671</v>
      </c>
      <c r="B28" s="4" t="s">
        <v>246</v>
      </c>
      <c r="C28" s="6">
        <v>1.0999999999999999E-2</v>
      </c>
      <c r="D28" s="7">
        <v>1.5860000000000001</v>
      </c>
      <c r="E28" s="8">
        <v>3</v>
      </c>
      <c r="F28" s="9">
        <v>1.5</v>
      </c>
      <c r="G28" s="4" t="s">
        <v>0</v>
      </c>
      <c r="H28" s="4" t="s">
        <v>13</v>
      </c>
      <c r="I28" s="6">
        <v>0.1142</v>
      </c>
      <c r="J28" s="9">
        <v>2.4</v>
      </c>
      <c r="K28" s="9">
        <v>3.03</v>
      </c>
      <c r="L28" s="9">
        <v>6.55</v>
      </c>
      <c r="M28" s="35">
        <v>0.127</v>
      </c>
      <c r="N28" s="8">
        <v>469</v>
      </c>
    </row>
    <row r="29" spans="1:14" x14ac:dyDescent="0.25">
      <c r="A29" s="5">
        <v>3672</v>
      </c>
      <c r="B29" s="4" t="s">
        <v>246</v>
      </c>
      <c r="C29" s="6">
        <v>1.0999999999999999E-2</v>
      </c>
      <c r="D29" s="7">
        <v>1.5860000000000001</v>
      </c>
      <c r="E29" s="8">
        <v>3</v>
      </c>
      <c r="F29" s="9">
        <v>1.5</v>
      </c>
      <c r="G29" s="4" t="s">
        <v>0</v>
      </c>
      <c r="H29" s="4" t="s">
        <v>14</v>
      </c>
      <c r="I29" s="6">
        <v>0.20530000000000001</v>
      </c>
      <c r="J29" s="9">
        <v>2.44</v>
      </c>
      <c r="K29" s="9">
        <v>3.03</v>
      </c>
      <c r="L29" s="9">
        <v>11.77</v>
      </c>
      <c r="M29" s="6">
        <v>2.2100000000000002E-2</v>
      </c>
      <c r="N29" s="8">
        <v>858</v>
      </c>
    </row>
    <row r="30" spans="1:14" x14ac:dyDescent="0.25">
      <c r="A30" s="5">
        <v>3673</v>
      </c>
      <c r="B30" s="4" t="s">
        <v>246</v>
      </c>
      <c r="C30" s="6">
        <v>1.0999999999999999E-2</v>
      </c>
      <c r="D30" s="7">
        <v>1.5860000000000001</v>
      </c>
      <c r="E30" s="8">
        <v>3</v>
      </c>
      <c r="F30" s="9">
        <v>1.5</v>
      </c>
      <c r="G30" s="4" t="s">
        <v>0</v>
      </c>
      <c r="H30" s="4" t="s">
        <v>14</v>
      </c>
      <c r="I30" s="6">
        <v>0.20319999999999999</v>
      </c>
      <c r="J30" s="9">
        <v>2.4900000000000002</v>
      </c>
      <c r="K30" s="9">
        <v>3.05</v>
      </c>
      <c r="L30" s="9">
        <v>11.65</v>
      </c>
      <c r="M30" s="6">
        <v>2.1000000000000001E-2</v>
      </c>
      <c r="N30" s="8">
        <v>866</v>
      </c>
    </row>
    <row r="31" spans="1:14" x14ac:dyDescent="0.25">
      <c r="A31" s="5">
        <v>3674</v>
      </c>
      <c r="B31" s="4" t="s">
        <v>246</v>
      </c>
      <c r="C31" s="6">
        <v>1.0999999999999999E-2</v>
      </c>
      <c r="D31" s="7">
        <v>1.5860000000000001</v>
      </c>
      <c r="E31" s="8">
        <v>3</v>
      </c>
      <c r="F31" s="9">
        <v>1.5</v>
      </c>
      <c r="G31" s="4" t="s">
        <v>0</v>
      </c>
      <c r="H31" s="4" t="s">
        <v>13</v>
      </c>
      <c r="I31" s="6">
        <v>0.1288</v>
      </c>
      <c r="J31" s="9">
        <v>2.5</v>
      </c>
      <c r="K31" s="9">
        <v>3.03</v>
      </c>
      <c r="L31" s="9">
        <v>7.38</v>
      </c>
      <c r="M31" s="6">
        <v>1.32E-2</v>
      </c>
      <c r="N31" s="8">
        <v>551</v>
      </c>
    </row>
    <row r="32" spans="1:14" x14ac:dyDescent="0.25">
      <c r="A32" s="5">
        <v>3681</v>
      </c>
      <c r="B32" s="4" t="s">
        <v>246</v>
      </c>
      <c r="C32" s="6">
        <v>1.0999999999999999E-2</v>
      </c>
      <c r="D32" s="7">
        <v>1.5860000000000001</v>
      </c>
      <c r="E32" s="8">
        <v>3</v>
      </c>
      <c r="F32" s="9">
        <v>1.5</v>
      </c>
      <c r="G32" s="4" t="s">
        <v>0</v>
      </c>
      <c r="H32" s="4" t="s">
        <v>13</v>
      </c>
      <c r="I32" s="6">
        <v>0.1588</v>
      </c>
      <c r="J32" s="9">
        <v>1.73</v>
      </c>
      <c r="K32" s="9">
        <v>2</v>
      </c>
      <c r="L32" s="9">
        <v>9.1</v>
      </c>
      <c r="M32" s="6">
        <v>3.4000000000000002E-2</v>
      </c>
      <c r="N32" s="8">
        <v>470</v>
      </c>
    </row>
    <row r="33" spans="1:14" x14ac:dyDescent="0.25">
      <c r="A33" s="5">
        <v>3682</v>
      </c>
      <c r="B33" s="4" t="s">
        <v>246</v>
      </c>
      <c r="C33" s="6">
        <v>1.0999999999999999E-2</v>
      </c>
      <c r="D33" s="7">
        <v>1.5860000000000001</v>
      </c>
      <c r="E33" s="8">
        <v>3</v>
      </c>
      <c r="F33" s="9">
        <v>1.5</v>
      </c>
      <c r="G33" s="4" t="s">
        <v>0</v>
      </c>
      <c r="H33" s="4" t="s">
        <v>14</v>
      </c>
      <c r="I33" s="6">
        <v>0.2437</v>
      </c>
      <c r="J33" s="9">
        <v>1.79</v>
      </c>
      <c r="K33" s="9">
        <v>2.0499999999999998</v>
      </c>
      <c r="L33" s="9">
        <v>13.97</v>
      </c>
      <c r="M33" s="6">
        <v>4.8800000000000003E-2</v>
      </c>
      <c r="N33" s="8">
        <v>747</v>
      </c>
    </row>
    <row r="34" spans="1:14" x14ac:dyDescent="0.25">
      <c r="A34" s="5">
        <v>3683</v>
      </c>
      <c r="B34" s="4" t="s">
        <v>246</v>
      </c>
      <c r="C34" s="6">
        <v>1.0999999999999999E-2</v>
      </c>
      <c r="D34" s="7">
        <v>1.5860000000000001</v>
      </c>
      <c r="E34" s="8">
        <v>3</v>
      </c>
      <c r="F34" s="9">
        <v>1.5</v>
      </c>
      <c r="G34" s="4" t="s">
        <v>0</v>
      </c>
      <c r="H34" s="4" t="s">
        <v>14</v>
      </c>
      <c r="I34" s="6">
        <v>0.24460000000000001</v>
      </c>
      <c r="J34" s="9">
        <v>1.78</v>
      </c>
      <c r="K34" s="9">
        <v>1.99</v>
      </c>
      <c r="L34" s="9">
        <v>14.02</v>
      </c>
      <c r="M34" s="6">
        <v>4.9500000000000002E-2</v>
      </c>
      <c r="N34" s="8">
        <v>745</v>
      </c>
    </row>
    <row r="35" spans="1:14" x14ac:dyDescent="0.25">
      <c r="A35" s="5">
        <v>3684</v>
      </c>
      <c r="B35" s="4" t="s">
        <v>246</v>
      </c>
      <c r="C35" s="6">
        <v>1.0999999999999999E-2</v>
      </c>
      <c r="D35" s="7">
        <v>1.5860000000000001</v>
      </c>
      <c r="E35" s="8">
        <v>3</v>
      </c>
      <c r="F35" s="9">
        <v>1.5</v>
      </c>
      <c r="G35" s="4" t="s">
        <v>0</v>
      </c>
      <c r="H35" s="4" t="s">
        <v>13</v>
      </c>
      <c r="I35" s="6">
        <v>0.159</v>
      </c>
      <c r="J35" s="9">
        <v>1.73</v>
      </c>
      <c r="K35" s="9">
        <v>1.98</v>
      </c>
      <c r="L35" s="9">
        <v>9.11</v>
      </c>
      <c r="M35" s="6">
        <v>3.4099999999999998E-2</v>
      </c>
      <c r="N35" s="8">
        <v>471</v>
      </c>
    </row>
    <row r="36" spans="1:14" x14ac:dyDescent="0.25">
      <c r="A36" s="5"/>
      <c r="B36" s="4"/>
      <c r="C36" s="6"/>
      <c r="D36" s="7"/>
      <c r="E36" s="8"/>
      <c r="F36" s="9"/>
      <c r="G36" s="4"/>
      <c r="H36" s="4"/>
      <c r="I36" s="6"/>
      <c r="J36" s="9"/>
      <c r="K36" s="9"/>
      <c r="L36" s="9"/>
      <c r="M36" s="6"/>
      <c r="N36" s="8"/>
    </row>
    <row r="37" spans="1:14" x14ac:dyDescent="0.25">
      <c r="A37" s="5">
        <v>3691</v>
      </c>
      <c r="B37" s="4" t="s">
        <v>245</v>
      </c>
      <c r="C37" s="6">
        <v>1.0999999999999999E-2</v>
      </c>
      <c r="D37" s="7">
        <v>1.5860000000000001</v>
      </c>
      <c r="E37" s="8">
        <v>5</v>
      </c>
      <c r="F37" s="9">
        <v>1.5</v>
      </c>
      <c r="G37" s="4" t="s">
        <v>0</v>
      </c>
      <c r="H37" s="4" t="s">
        <v>11</v>
      </c>
      <c r="I37" s="6">
        <v>0.19009999999999999</v>
      </c>
      <c r="J37" s="9">
        <v>1.73</v>
      </c>
      <c r="K37" s="9">
        <v>2.0099999999999998</v>
      </c>
      <c r="L37" s="9">
        <v>10.9</v>
      </c>
      <c r="M37" s="6">
        <v>4.07E-2</v>
      </c>
      <c r="N37" s="8">
        <v>563</v>
      </c>
    </row>
    <row r="38" spans="1:14" x14ac:dyDescent="0.25">
      <c r="A38" s="5">
        <v>3692</v>
      </c>
      <c r="B38" s="4" t="s">
        <v>245</v>
      </c>
      <c r="C38" s="6">
        <v>1.0999999999999999E-2</v>
      </c>
      <c r="D38" s="7">
        <v>1.5860000000000001</v>
      </c>
      <c r="E38" s="8">
        <v>5</v>
      </c>
      <c r="F38" s="9">
        <v>1.5</v>
      </c>
      <c r="G38" s="4" t="s">
        <v>0</v>
      </c>
      <c r="H38" s="8" t="s">
        <v>12</v>
      </c>
      <c r="I38" s="6">
        <v>0.19239999999999999</v>
      </c>
      <c r="J38" s="9">
        <v>1.74</v>
      </c>
      <c r="K38" s="9">
        <v>2.0099999999999998</v>
      </c>
      <c r="L38" s="9">
        <v>11.03</v>
      </c>
      <c r="M38" s="6">
        <v>4.07E-2</v>
      </c>
      <c r="N38" s="8">
        <v>573</v>
      </c>
    </row>
    <row r="39" spans="1:14" x14ac:dyDescent="0.25">
      <c r="A39" s="5">
        <v>3693</v>
      </c>
      <c r="B39" s="4" t="s">
        <v>245</v>
      </c>
      <c r="C39" s="6">
        <v>1.0999999999999999E-2</v>
      </c>
      <c r="D39" s="7">
        <v>1.5860000000000001</v>
      </c>
      <c r="E39" s="8">
        <v>5</v>
      </c>
      <c r="F39" s="9">
        <v>1.5</v>
      </c>
      <c r="G39" s="4" t="s">
        <v>0</v>
      </c>
      <c r="H39" s="8" t="s">
        <v>13</v>
      </c>
      <c r="I39" s="6">
        <v>0.1903</v>
      </c>
      <c r="J39" s="9">
        <v>1.75</v>
      </c>
      <c r="K39" s="9">
        <v>2.0099999999999998</v>
      </c>
      <c r="L39" s="9">
        <v>10.91</v>
      </c>
      <c r="M39" s="6">
        <v>3.9800000000000002E-2</v>
      </c>
      <c r="N39" s="8">
        <v>570</v>
      </c>
    </row>
    <row r="40" spans="1:14" x14ac:dyDescent="0.25">
      <c r="A40" s="5">
        <v>3701</v>
      </c>
      <c r="B40" s="4" t="s">
        <v>245</v>
      </c>
      <c r="C40" s="6">
        <v>1.0999999999999999E-2</v>
      </c>
      <c r="D40" s="7">
        <v>1.5860000000000001</v>
      </c>
      <c r="E40" s="8">
        <v>5</v>
      </c>
      <c r="F40" s="9">
        <v>1.5</v>
      </c>
      <c r="G40" s="4" t="s">
        <v>0</v>
      </c>
      <c r="H40" s="8" t="s">
        <v>11</v>
      </c>
      <c r="I40" s="6">
        <v>0.18709999999999999</v>
      </c>
      <c r="J40" s="9">
        <v>2.5</v>
      </c>
      <c r="K40" s="9">
        <v>3.13</v>
      </c>
      <c r="L40" s="9">
        <v>10.72</v>
      </c>
      <c r="M40" s="6">
        <v>1.9199999999999998E-2</v>
      </c>
      <c r="N40" s="8">
        <v>800</v>
      </c>
    </row>
    <row r="41" spans="1:14" x14ac:dyDescent="0.25">
      <c r="A41" s="4">
        <v>3702</v>
      </c>
      <c r="B41" s="4" t="s">
        <v>245</v>
      </c>
      <c r="C41" s="6">
        <v>1.0999999999999999E-2</v>
      </c>
      <c r="D41" s="7">
        <v>1.5860000000000001</v>
      </c>
      <c r="E41" s="8">
        <v>5</v>
      </c>
      <c r="F41" s="9">
        <v>1.5</v>
      </c>
      <c r="G41" s="4" t="s">
        <v>0</v>
      </c>
      <c r="H41" s="8" t="s">
        <v>12</v>
      </c>
      <c r="I41" s="6">
        <v>0.18959999999999999</v>
      </c>
      <c r="J41" s="9">
        <v>2.46</v>
      </c>
      <c r="K41" s="9">
        <v>3.05</v>
      </c>
      <c r="L41" s="9">
        <v>10.87</v>
      </c>
      <c r="M41" s="6">
        <v>2.01E-2</v>
      </c>
      <c r="N41" s="8">
        <v>799</v>
      </c>
    </row>
    <row r="42" spans="1:14" x14ac:dyDescent="0.25">
      <c r="A42" s="5">
        <v>3703</v>
      </c>
      <c r="B42" s="4" t="s">
        <v>245</v>
      </c>
      <c r="C42" s="6">
        <v>1.0999999999999999E-2</v>
      </c>
      <c r="D42" s="7">
        <v>1.5860000000000001</v>
      </c>
      <c r="E42" s="8">
        <v>5</v>
      </c>
      <c r="F42" s="9">
        <v>1.5</v>
      </c>
      <c r="G42" s="4" t="s">
        <v>0</v>
      </c>
      <c r="H42" s="8" t="s">
        <v>13</v>
      </c>
      <c r="I42" s="6">
        <v>0.1852</v>
      </c>
      <c r="J42" s="9">
        <v>2.5</v>
      </c>
      <c r="K42" s="9">
        <v>3.01</v>
      </c>
      <c r="L42" s="9">
        <v>10.62</v>
      </c>
      <c r="M42" s="6">
        <v>1.9E-2</v>
      </c>
      <c r="N42" s="8">
        <v>793</v>
      </c>
    </row>
    <row r="43" spans="1:14" x14ac:dyDescent="0.25">
      <c r="A43" s="5">
        <v>3711</v>
      </c>
      <c r="B43" s="4" t="s">
        <v>245</v>
      </c>
      <c r="C43" s="6">
        <v>1.0999999999999999E-2</v>
      </c>
      <c r="D43" s="7">
        <v>1.5860000000000001</v>
      </c>
      <c r="E43" s="8">
        <v>5</v>
      </c>
      <c r="F43" s="9">
        <v>1.5</v>
      </c>
      <c r="G43" s="4" t="s">
        <v>0</v>
      </c>
      <c r="H43" s="8" t="s">
        <v>11</v>
      </c>
      <c r="I43" s="6">
        <v>0.24010000000000001</v>
      </c>
      <c r="J43" s="9">
        <v>1.78</v>
      </c>
      <c r="K43" s="9">
        <v>2.12</v>
      </c>
      <c r="L43" s="9">
        <v>13.76</v>
      </c>
      <c r="M43" s="6">
        <v>4.8599999999999997E-2</v>
      </c>
      <c r="N43" s="8">
        <v>731</v>
      </c>
    </row>
    <row r="44" spans="1:14" x14ac:dyDescent="0.25">
      <c r="A44" s="5">
        <v>3712</v>
      </c>
      <c r="B44" s="4" t="s">
        <v>245</v>
      </c>
      <c r="C44" s="6">
        <v>1.0999999999999999E-2</v>
      </c>
      <c r="D44" s="7">
        <v>1.5860000000000001</v>
      </c>
      <c r="E44" s="8">
        <v>5</v>
      </c>
      <c r="F44" s="9">
        <v>1.5</v>
      </c>
      <c r="G44" s="4" t="s">
        <v>0</v>
      </c>
      <c r="H44" s="8" t="s">
        <v>12</v>
      </c>
      <c r="I44" s="6">
        <v>0.22939999999999999</v>
      </c>
      <c r="J44" s="9">
        <v>1.81</v>
      </c>
      <c r="K44" s="9">
        <v>2.23</v>
      </c>
      <c r="L44" s="9">
        <v>13.15</v>
      </c>
      <c r="M44" s="6">
        <v>4.4900000000000002E-2</v>
      </c>
      <c r="N44" s="8">
        <v>711</v>
      </c>
    </row>
    <row r="45" spans="1:14" x14ac:dyDescent="0.25">
      <c r="A45" s="5">
        <v>3713</v>
      </c>
      <c r="B45" s="4" t="s">
        <v>245</v>
      </c>
      <c r="C45" s="6">
        <v>1.0999999999999999E-2</v>
      </c>
      <c r="D45" s="7">
        <v>1.5860000000000001</v>
      </c>
      <c r="E45" s="8">
        <v>5</v>
      </c>
      <c r="F45" s="9">
        <v>1.5</v>
      </c>
      <c r="G45" s="4" t="s">
        <v>0</v>
      </c>
      <c r="H45" s="8" t="s">
        <v>13</v>
      </c>
      <c r="I45" s="6">
        <v>0.24010000000000001</v>
      </c>
      <c r="J45" s="9">
        <v>1.79</v>
      </c>
      <c r="K45" s="9">
        <v>2.16</v>
      </c>
      <c r="L45" s="9">
        <v>13.76</v>
      </c>
      <c r="M45" s="6">
        <v>4.8000000000000001E-2</v>
      </c>
      <c r="N45" s="8">
        <v>736</v>
      </c>
    </row>
    <row r="46" spans="1:14" x14ac:dyDescent="0.25">
      <c r="A46" s="5">
        <v>3721</v>
      </c>
      <c r="B46" s="4" t="s">
        <v>245</v>
      </c>
      <c r="C46" s="6">
        <v>1.0999999999999999E-2</v>
      </c>
      <c r="D46" s="7">
        <v>1.5860000000000001</v>
      </c>
      <c r="E46" s="8">
        <v>5</v>
      </c>
      <c r="F46" s="9">
        <v>1.5</v>
      </c>
      <c r="G46" s="4" t="s">
        <v>0</v>
      </c>
      <c r="H46" s="8" t="s">
        <v>25</v>
      </c>
      <c r="I46" s="6">
        <v>0.2344</v>
      </c>
      <c r="J46" s="9">
        <v>2.44</v>
      </c>
      <c r="K46" s="9">
        <v>3.13</v>
      </c>
      <c r="L46" s="9">
        <v>13.44</v>
      </c>
      <c r="M46" s="6">
        <v>2.52E-2</v>
      </c>
      <c r="N46" s="8">
        <v>979</v>
      </c>
    </row>
    <row r="47" spans="1:14" x14ac:dyDescent="0.25">
      <c r="A47" s="5">
        <v>3722</v>
      </c>
      <c r="B47" s="4" t="s">
        <v>245</v>
      </c>
      <c r="C47" s="6">
        <v>1.0999999999999999E-2</v>
      </c>
      <c r="D47" s="7">
        <v>1.5860000000000001</v>
      </c>
      <c r="E47" s="8">
        <v>5</v>
      </c>
      <c r="F47" s="9">
        <v>1.5</v>
      </c>
      <c r="G47" s="4" t="s">
        <v>0</v>
      </c>
      <c r="H47" s="8" t="s">
        <v>12</v>
      </c>
      <c r="I47" s="6">
        <v>0.2263</v>
      </c>
      <c r="J47" s="9">
        <v>2.38</v>
      </c>
      <c r="K47" s="9">
        <v>3.17</v>
      </c>
      <c r="L47" s="9">
        <v>12.97</v>
      </c>
      <c r="M47" s="6">
        <v>2.5600000000000001E-2</v>
      </c>
      <c r="N47" s="8">
        <v>922</v>
      </c>
    </row>
    <row r="48" spans="1:14" x14ac:dyDescent="0.25">
      <c r="A48" s="5">
        <v>3723</v>
      </c>
      <c r="B48" s="4" t="s">
        <v>245</v>
      </c>
      <c r="C48" s="6">
        <v>1.0999999999999999E-2</v>
      </c>
      <c r="D48" s="7">
        <v>1.5860000000000001</v>
      </c>
      <c r="E48" s="8">
        <v>5</v>
      </c>
      <c r="F48" s="9">
        <v>1.5</v>
      </c>
      <c r="G48" s="4" t="s">
        <v>0</v>
      </c>
      <c r="H48" s="8" t="s">
        <v>13</v>
      </c>
      <c r="I48" s="6">
        <v>0.2336</v>
      </c>
      <c r="J48" s="9">
        <v>2.41</v>
      </c>
      <c r="K48" s="9">
        <v>33.15</v>
      </c>
      <c r="L48" s="9">
        <v>13.39</v>
      </c>
      <c r="M48" s="6">
        <v>2.58E-2</v>
      </c>
      <c r="N48" s="8">
        <v>964</v>
      </c>
    </row>
    <row r="49" spans="1:14" x14ac:dyDescent="0.25">
      <c r="A49" s="5"/>
      <c r="B49" s="4"/>
      <c r="C49" s="6"/>
      <c r="D49" s="7"/>
      <c r="E49" s="8"/>
      <c r="F49" s="9"/>
      <c r="G49" s="4"/>
      <c r="H49" s="8"/>
      <c r="I49" s="6"/>
      <c r="J49" s="9"/>
      <c r="K49" s="9"/>
      <c r="L49" s="9"/>
      <c r="M49" s="6"/>
      <c r="N49" s="8"/>
    </row>
    <row r="50" spans="1:14" x14ac:dyDescent="0.25">
      <c r="A50" s="5">
        <v>3731</v>
      </c>
      <c r="B50" s="4" t="s">
        <v>246</v>
      </c>
      <c r="C50" s="6">
        <v>1.0999999999999999E-2</v>
      </c>
      <c r="D50" s="7">
        <v>1.5860000000000001</v>
      </c>
      <c r="E50" s="8">
        <v>5</v>
      </c>
      <c r="F50" s="9">
        <v>1.5</v>
      </c>
      <c r="G50" s="4" t="s">
        <v>0</v>
      </c>
      <c r="H50" s="8" t="s">
        <v>13</v>
      </c>
      <c r="I50" s="6">
        <v>0.13350000000000001</v>
      </c>
      <c r="J50" s="9">
        <v>1.74</v>
      </c>
      <c r="K50" s="9">
        <v>2.0099999999999998</v>
      </c>
      <c r="L50" s="9">
        <v>7.65</v>
      </c>
      <c r="M50" s="6">
        <v>2.8799999999999999E-2</v>
      </c>
      <c r="N50" s="8">
        <v>398</v>
      </c>
    </row>
    <row r="51" spans="1:14" x14ac:dyDescent="0.25">
      <c r="A51" s="5">
        <v>3732</v>
      </c>
      <c r="B51" s="4" t="s">
        <v>246</v>
      </c>
      <c r="C51" s="6">
        <v>1.0999999999999999E-2</v>
      </c>
      <c r="D51" s="7">
        <v>1.5860000000000001</v>
      </c>
      <c r="E51" s="8">
        <v>5</v>
      </c>
      <c r="F51" s="9">
        <v>1.5</v>
      </c>
      <c r="G51" s="4" t="s">
        <v>0</v>
      </c>
      <c r="H51" s="8" t="s">
        <v>14</v>
      </c>
      <c r="I51" s="6">
        <v>0.1908</v>
      </c>
      <c r="J51" s="9">
        <v>1.74</v>
      </c>
      <c r="K51" s="9">
        <v>2.08</v>
      </c>
      <c r="L51" s="9">
        <v>10.94</v>
      </c>
      <c r="M51" s="6">
        <v>4.0399999999999998E-2</v>
      </c>
      <c r="N51" s="8">
        <v>568</v>
      </c>
    </row>
    <row r="52" spans="1:14" x14ac:dyDescent="0.25">
      <c r="A52" s="5">
        <v>3733</v>
      </c>
      <c r="B52" s="4" t="s">
        <v>246</v>
      </c>
      <c r="C52" s="6">
        <v>1.0999999999999999E-2</v>
      </c>
      <c r="D52" s="7">
        <v>1.5860000000000001</v>
      </c>
      <c r="E52" s="8">
        <v>5</v>
      </c>
      <c r="F52" s="9">
        <v>1.5</v>
      </c>
      <c r="G52" s="4" t="s">
        <v>0</v>
      </c>
      <c r="H52" s="8" t="s">
        <v>14</v>
      </c>
      <c r="I52" s="6">
        <v>0.1918</v>
      </c>
      <c r="J52" s="9">
        <v>1.74</v>
      </c>
      <c r="K52" s="9">
        <v>1.99</v>
      </c>
      <c r="L52" s="9">
        <v>11</v>
      </c>
      <c r="M52" s="6">
        <v>4.0599999999999997E-2</v>
      </c>
      <c r="N52" s="8">
        <v>572</v>
      </c>
    </row>
    <row r="53" spans="1:14" x14ac:dyDescent="0.25">
      <c r="A53" s="5">
        <v>3734</v>
      </c>
      <c r="B53" s="4" t="s">
        <v>246</v>
      </c>
      <c r="C53" s="6">
        <v>1.0999999999999999E-2</v>
      </c>
      <c r="D53" s="7">
        <v>1.5860000000000001</v>
      </c>
      <c r="E53" s="8">
        <v>5</v>
      </c>
      <c r="F53" s="9">
        <v>1.5</v>
      </c>
      <c r="G53" s="4" t="s">
        <v>0</v>
      </c>
      <c r="H53" s="8" t="s">
        <v>13</v>
      </c>
      <c r="I53" s="6">
        <v>0.13450000000000001</v>
      </c>
      <c r="J53" s="9">
        <v>1.74</v>
      </c>
      <c r="K53" s="9">
        <v>1.97</v>
      </c>
      <c r="L53" s="9">
        <v>7.71</v>
      </c>
      <c r="M53" s="6">
        <v>2.8400000000000002E-2</v>
      </c>
      <c r="N53" s="8">
        <v>401</v>
      </c>
    </row>
    <row r="54" spans="1:14" x14ac:dyDescent="0.25">
      <c r="A54" s="5">
        <v>3741</v>
      </c>
      <c r="B54" s="4" t="s">
        <v>246</v>
      </c>
      <c r="C54" s="6">
        <v>1.0999999999999999E-2</v>
      </c>
      <c r="D54" s="7">
        <v>1.5860000000000001</v>
      </c>
      <c r="E54" s="8">
        <v>5</v>
      </c>
      <c r="F54" s="9">
        <v>1.5</v>
      </c>
      <c r="G54" s="4" t="s">
        <v>0</v>
      </c>
      <c r="H54" s="8" t="s">
        <v>13</v>
      </c>
      <c r="I54" s="6">
        <v>0.16139999999999999</v>
      </c>
      <c r="J54" s="9">
        <v>1.74</v>
      </c>
      <c r="K54" s="9">
        <v>2</v>
      </c>
      <c r="L54" s="9">
        <v>9.25</v>
      </c>
      <c r="M54" s="6">
        <v>3.4200000000000001E-2</v>
      </c>
      <c r="N54" s="8">
        <v>481</v>
      </c>
    </row>
    <row r="55" spans="1:14" x14ac:dyDescent="0.25">
      <c r="A55" s="5">
        <v>3742</v>
      </c>
      <c r="B55" s="4" t="s">
        <v>246</v>
      </c>
      <c r="C55" s="6">
        <v>1.0999999999999999E-2</v>
      </c>
      <c r="D55" s="7">
        <v>1.5860000000000001</v>
      </c>
      <c r="E55" s="8">
        <v>5</v>
      </c>
      <c r="F55" s="9">
        <v>1.5</v>
      </c>
      <c r="G55" s="4" t="s">
        <v>15</v>
      </c>
      <c r="H55" s="8" t="s">
        <v>14</v>
      </c>
      <c r="I55" s="6">
        <v>0.2412</v>
      </c>
      <c r="J55" s="9">
        <v>1.77</v>
      </c>
      <c r="K55" s="9">
        <v>2.1</v>
      </c>
      <c r="L55" s="9">
        <v>13.83</v>
      </c>
      <c r="M55" s="6">
        <v>4.9399999999999999E-2</v>
      </c>
      <c r="N55" s="8">
        <v>731</v>
      </c>
    </row>
    <row r="56" spans="1:14" x14ac:dyDescent="0.25">
      <c r="A56" s="5">
        <v>3743</v>
      </c>
      <c r="B56" s="4" t="s">
        <v>246</v>
      </c>
      <c r="C56" s="6">
        <v>1.0999999999999999E-2</v>
      </c>
      <c r="D56" s="7">
        <v>1.5860000000000001</v>
      </c>
      <c r="E56" s="8">
        <v>5</v>
      </c>
      <c r="F56" s="9">
        <v>1.5</v>
      </c>
      <c r="G56" s="4" t="s">
        <v>0</v>
      </c>
      <c r="H56" s="8" t="s">
        <v>14</v>
      </c>
      <c r="I56" s="6">
        <v>0.24210000000000001</v>
      </c>
      <c r="J56" s="9">
        <v>1.77</v>
      </c>
      <c r="K56" s="9">
        <v>2</v>
      </c>
      <c r="L56" s="9">
        <v>13.88</v>
      </c>
      <c r="M56" s="6">
        <v>4.9500000000000002E-2</v>
      </c>
      <c r="N56" s="8">
        <v>734</v>
      </c>
    </row>
    <row r="57" spans="1:14" x14ac:dyDescent="0.25">
      <c r="A57" s="5">
        <v>3744</v>
      </c>
      <c r="B57" s="4" t="s">
        <v>246</v>
      </c>
      <c r="C57" s="6">
        <v>1.0999999999999999E-2</v>
      </c>
      <c r="D57" s="7">
        <v>1.5860000000000001</v>
      </c>
      <c r="E57" s="8">
        <v>5</v>
      </c>
      <c r="F57" s="9">
        <v>1.5</v>
      </c>
      <c r="G57" s="4" t="s">
        <v>0</v>
      </c>
      <c r="H57" s="4" t="s">
        <v>16</v>
      </c>
      <c r="I57" s="6">
        <v>0.16339999999999999</v>
      </c>
      <c r="J57" s="9">
        <v>1.73</v>
      </c>
      <c r="K57" s="9">
        <v>1.98</v>
      </c>
      <c r="L57" s="9">
        <v>9.3699999999999992</v>
      </c>
      <c r="M57" s="6">
        <v>3.5000000000000003E-2</v>
      </c>
      <c r="N57" s="8">
        <v>484</v>
      </c>
    </row>
    <row r="58" spans="1:14" x14ac:dyDescent="0.25">
      <c r="A58" s="5"/>
      <c r="B58" s="4"/>
      <c r="C58" s="6"/>
      <c r="D58" s="7"/>
      <c r="E58" s="8"/>
      <c r="F58" s="9"/>
      <c r="G58" s="4"/>
      <c r="H58" s="4"/>
      <c r="I58" s="6"/>
      <c r="J58" s="9"/>
      <c r="K58" s="9"/>
      <c r="L58" s="9"/>
      <c r="M58" s="6"/>
      <c r="N58" s="8"/>
    </row>
    <row r="59" spans="1:14" x14ac:dyDescent="0.25">
      <c r="A59" s="5">
        <v>3751</v>
      </c>
      <c r="B59" s="4" t="s">
        <v>245</v>
      </c>
      <c r="C59" s="6">
        <v>6.1999999999999998E-3</v>
      </c>
      <c r="D59" s="7">
        <v>1.4830000000000001</v>
      </c>
      <c r="E59" s="8">
        <v>5</v>
      </c>
      <c r="F59" s="9">
        <v>1.5</v>
      </c>
      <c r="G59" s="4" t="s">
        <v>0</v>
      </c>
      <c r="H59" s="4" t="s">
        <v>11</v>
      </c>
      <c r="I59" s="6">
        <v>0.19159999999999999</v>
      </c>
      <c r="J59" s="9">
        <v>1.74</v>
      </c>
      <c r="K59" s="9">
        <v>2.0299999999999998</v>
      </c>
      <c r="L59" s="9">
        <v>20.84</v>
      </c>
      <c r="M59" s="6">
        <v>4.0599999999999997E-2</v>
      </c>
      <c r="N59" s="8">
        <v>1442</v>
      </c>
    </row>
    <row r="60" spans="1:14" x14ac:dyDescent="0.25">
      <c r="A60" s="5">
        <v>3752</v>
      </c>
      <c r="B60" s="4" t="s">
        <v>245</v>
      </c>
      <c r="C60" s="6">
        <v>6.1999999999999998E-3</v>
      </c>
      <c r="D60" s="7">
        <v>1.4830000000000001</v>
      </c>
      <c r="E60" s="8">
        <v>5</v>
      </c>
      <c r="F60" s="9">
        <v>1.5</v>
      </c>
      <c r="G60" s="4" t="s">
        <v>0</v>
      </c>
      <c r="H60" s="4" t="s">
        <v>12</v>
      </c>
      <c r="I60" s="6">
        <v>0.18779999999999999</v>
      </c>
      <c r="J60" s="9">
        <v>1.75</v>
      </c>
      <c r="K60" s="9">
        <v>1.99</v>
      </c>
      <c r="L60" s="9">
        <v>20.43</v>
      </c>
      <c r="M60" s="6">
        <v>3.9300000000000002E-2</v>
      </c>
      <c r="N60" s="8">
        <v>1422</v>
      </c>
    </row>
    <row r="61" spans="1:14" x14ac:dyDescent="0.25">
      <c r="A61" s="5">
        <v>3753</v>
      </c>
      <c r="B61" s="4" t="s">
        <v>245</v>
      </c>
      <c r="C61" s="6">
        <v>6.1999999999999998E-3</v>
      </c>
      <c r="D61" s="7">
        <v>1.4830000000000001</v>
      </c>
      <c r="E61" s="8">
        <v>5</v>
      </c>
      <c r="F61" s="9">
        <v>1.5</v>
      </c>
      <c r="G61" s="4" t="s">
        <v>0</v>
      </c>
      <c r="H61" s="4" t="s">
        <v>13</v>
      </c>
      <c r="I61" s="6">
        <v>0.19170000000000001</v>
      </c>
      <c r="J61" s="9">
        <v>1.75</v>
      </c>
      <c r="K61" s="9">
        <v>1.99</v>
      </c>
      <c r="L61" s="9">
        <v>20.85</v>
      </c>
      <c r="M61" s="6">
        <v>4.0099999999999997E-2</v>
      </c>
      <c r="N61" s="8">
        <v>1451</v>
      </c>
    </row>
    <row r="62" spans="1:14" x14ac:dyDescent="0.25">
      <c r="A62" s="5">
        <v>3761</v>
      </c>
      <c r="B62" s="4" t="s">
        <v>245</v>
      </c>
      <c r="C62" s="6">
        <v>6.1999999999999998E-3</v>
      </c>
      <c r="D62" s="7">
        <v>1.4830000000000001</v>
      </c>
      <c r="E62" s="8">
        <v>5</v>
      </c>
      <c r="F62" s="9">
        <v>1.5</v>
      </c>
      <c r="G62" s="4" t="s">
        <v>0</v>
      </c>
      <c r="H62" s="4" t="s">
        <v>11</v>
      </c>
      <c r="I62" s="6">
        <v>0.19359999999999999</v>
      </c>
      <c r="J62" s="9">
        <v>2.4900000000000002</v>
      </c>
      <c r="K62" s="9">
        <v>3.03</v>
      </c>
      <c r="L62" s="9">
        <v>21.06</v>
      </c>
      <c r="M62" s="6">
        <v>0.02</v>
      </c>
      <c r="N62" s="8">
        <v>2086</v>
      </c>
    </row>
    <row r="63" spans="1:14" x14ac:dyDescent="0.25">
      <c r="A63" s="5">
        <v>3762</v>
      </c>
      <c r="B63" s="4" t="s">
        <v>245</v>
      </c>
      <c r="C63" s="6">
        <v>6.1999999999999998E-3</v>
      </c>
      <c r="D63" s="7">
        <v>1.4830000000000001</v>
      </c>
      <c r="E63" s="8">
        <v>5</v>
      </c>
      <c r="F63" s="9">
        <v>1.5</v>
      </c>
      <c r="G63" s="4" t="s">
        <v>0</v>
      </c>
      <c r="H63" s="4" t="s">
        <v>12</v>
      </c>
      <c r="I63" s="6">
        <v>0.1908</v>
      </c>
      <c r="J63" s="9">
        <v>2.4900000000000002</v>
      </c>
      <c r="K63" s="9">
        <v>3.03</v>
      </c>
      <c r="L63" s="9">
        <v>20.75</v>
      </c>
      <c r="M63" s="6">
        <v>1.9699999999999999E-2</v>
      </c>
      <c r="N63" s="8">
        <v>2058</v>
      </c>
    </row>
    <row r="64" spans="1:14" x14ac:dyDescent="0.25">
      <c r="A64" s="5">
        <v>3763</v>
      </c>
      <c r="B64" s="4" t="s">
        <v>245</v>
      </c>
      <c r="C64" s="6">
        <v>6.1999999999999998E-3</v>
      </c>
      <c r="D64" s="7">
        <v>1.4830000000000001</v>
      </c>
      <c r="E64" s="8">
        <v>5</v>
      </c>
      <c r="F64" s="9">
        <v>1.5</v>
      </c>
      <c r="G64" s="4" t="s">
        <v>0</v>
      </c>
      <c r="H64" s="4" t="s">
        <v>13</v>
      </c>
      <c r="I64" s="6">
        <v>0.19400000000000001</v>
      </c>
      <c r="J64" s="9">
        <v>2.48</v>
      </c>
      <c r="K64" s="9">
        <v>3.01</v>
      </c>
      <c r="L64" s="9">
        <v>21.1</v>
      </c>
      <c r="M64" s="6">
        <v>2.0199999999999999E-2</v>
      </c>
      <c r="N64" s="8">
        <v>2081</v>
      </c>
    </row>
    <row r="65" spans="1:14" x14ac:dyDescent="0.25">
      <c r="A65" s="5"/>
      <c r="B65" s="4"/>
      <c r="C65" s="6"/>
      <c r="D65" s="7"/>
      <c r="E65" s="8"/>
      <c r="F65" s="9"/>
      <c r="G65" s="4"/>
      <c r="H65" s="4"/>
      <c r="I65" s="6"/>
      <c r="J65" s="9"/>
      <c r="K65" s="9"/>
      <c r="L65" s="9"/>
      <c r="M65" s="6"/>
      <c r="N65" s="8"/>
    </row>
    <row r="66" spans="1:14" x14ac:dyDescent="0.25">
      <c r="A66" s="5">
        <v>3771</v>
      </c>
      <c r="B66" s="4" t="s">
        <v>246</v>
      </c>
      <c r="C66" s="6">
        <v>6.1999999999999998E-3</v>
      </c>
      <c r="D66" s="7">
        <v>1.4830000000000001</v>
      </c>
      <c r="E66" s="8">
        <v>5</v>
      </c>
      <c r="F66" s="9">
        <v>1.5</v>
      </c>
      <c r="G66" s="4" t="s">
        <v>0</v>
      </c>
      <c r="H66" s="4" t="s">
        <v>13</v>
      </c>
      <c r="I66" s="6">
        <v>0.13009999999999999</v>
      </c>
      <c r="J66" s="9">
        <v>1.74</v>
      </c>
      <c r="K66" s="9">
        <v>2.0099999999999998</v>
      </c>
      <c r="L66" s="9">
        <v>14.15</v>
      </c>
      <c r="M66" s="6">
        <v>2.76E-2</v>
      </c>
      <c r="N66" s="8">
        <v>979</v>
      </c>
    </row>
    <row r="67" spans="1:14" x14ac:dyDescent="0.25">
      <c r="A67" s="5">
        <v>3772</v>
      </c>
      <c r="B67" s="4" t="s">
        <v>246</v>
      </c>
      <c r="C67" s="6">
        <v>6.1999999999999998E-3</v>
      </c>
      <c r="D67" s="7">
        <v>1.4830000000000001</v>
      </c>
      <c r="E67" s="8">
        <v>5</v>
      </c>
      <c r="F67" s="9">
        <v>1.5</v>
      </c>
      <c r="G67" s="4" t="s">
        <v>0</v>
      </c>
      <c r="H67" s="4" t="s">
        <v>14</v>
      </c>
      <c r="I67" s="6">
        <v>0.19209999999999999</v>
      </c>
      <c r="J67" s="9">
        <v>1.74</v>
      </c>
      <c r="K67" s="9">
        <v>2.04</v>
      </c>
      <c r="L67" s="9">
        <v>20.89</v>
      </c>
      <c r="M67" s="6">
        <v>4.07E-2</v>
      </c>
      <c r="N67" s="8">
        <v>1446</v>
      </c>
    </row>
    <row r="68" spans="1:14" x14ac:dyDescent="0.25">
      <c r="A68" s="4">
        <v>3773</v>
      </c>
      <c r="B68" s="4" t="s">
        <v>246</v>
      </c>
      <c r="C68" s="6">
        <v>6.1999999999999998E-3</v>
      </c>
      <c r="D68" s="7">
        <v>1.4830000000000001</v>
      </c>
      <c r="E68" s="8">
        <v>5</v>
      </c>
      <c r="F68" s="9">
        <v>1.5</v>
      </c>
      <c r="G68" s="4" t="s">
        <v>0</v>
      </c>
      <c r="H68" s="4" t="s">
        <v>14</v>
      </c>
      <c r="I68" s="6">
        <v>0.19339999999999999</v>
      </c>
      <c r="J68" s="9">
        <v>1.74</v>
      </c>
      <c r="K68" s="9">
        <v>2.0099999999999998</v>
      </c>
      <c r="L68" s="9">
        <v>21.03</v>
      </c>
      <c r="M68" s="6">
        <v>4.1000000000000002E-2</v>
      </c>
      <c r="N68" s="8">
        <v>1456</v>
      </c>
    </row>
    <row r="69" spans="1:14" x14ac:dyDescent="0.25">
      <c r="A69" s="5">
        <v>3774</v>
      </c>
      <c r="B69" s="4" t="s">
        <v>246</v>
      </c>
      <c r="C69" s="6">
        <v>6.1999999999999998E-3</v>
      </c>
      <c r="D69" s="7">
        <v>1.4830000000000001</v>
      </c>
      <c r="E69" s="8">
        <v>5</v>
      </c>
      <c r="F69" s="9">
        <v>1.5</v>
      </c>
      <c r="G69" s="4" t="s">
        <v>0</v>
      </c>
      <c r="H69" s="4" t="s">
        <v>13</v>
      </c>
      <c r="I69" s="6">
        <v>0.1346</v>
      </c>
      <c r="J69" s="9">
        <v>1.73</v>
      </c>
      <c r="K69" s="9">
        <v>2</v>
      </c>
      <c r="L69" s="9">
        <v>14.64</v>
      </c>
      <c r="M69" s="6">
        <v>2.8799999999999999E-2</v>
      </c>
      <c r="N69" s="8">
        <v>1007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workbookViewId="0"/>
  </sheetViews>
  <sheetFormatPr defaultColWidth="9.33203125" defaultRowHeight="13.2" x14ac:dyDescent="0.25"/>
  <cols>
    <col min="1" max="1" width="7.33203125" bestFit="1" customWidth="1"/>
    <col min="2" max="2" width="11" bestFit="1" customWidth="1"/>
    <col min="3" max="3" width="6.5546875" bestFit="1" customWidth="1"/>
    <col min="4" max="4" width="10" bestFit="1" customWidth="1"/>
    <col min="5" max="5" width="10.109375" bestFit="1" customWidth="1"/>
    <col min="6" max="6" width="10.44140625" customWidth="1"/>
    <col min="7" max="15" width="6.109375" bestFit="1" customWidth="1"/>
  </cols>
  <sheetData>
    <row r="1" spans="1:17" s="1" customFormat="1" x14ac:dyDescent="0.25">
      <c r="A1" s="11"/>
      <c r="B1" s="12"/>
    </row>
    <row r="2" spans="1:17" s="1" customFormat="1" x14ac:dyDescent="0.25"/>
    <row r="3" spans="1:17" s="3" customFormat="1" ht="15.6" x14ac:dyDescent="0.25">
      <c r="A3" s="74" t="s">
        <v>249</v>
      </c>
      <c r="B3" s="75" t="s">
        <v>1</v>
      </c>
      <c r="C3" s="13" t="s">
        <v>23</v>
      </c>
      <c r="D3" s="75" t="s">
        <v>250</v>
      </c>
      <c r="E3" s="75" t="s">
        <v>252</v>
      </c>
      <c r="F3" s="75" t="s">
        <v>253</v>
      </c>
      <c r="G3" s="13" t="s">
        <v>76</v>
      </c>
      <c r="H3" s="13" t="s">
        <v>77</v>
      </c>
      <c r="I3" s="13" t="s">
        <v>78</v>
      </c>
      <c r="J3" s="13" t="s">
        <v>79</v>
      </c>
      <c r="K3" s="13" t="s">
        <v>80</v>
      </c>
      <c r="L3" s="13" t="s">
        <v>81</v>
      </c>
      <c r="M3" s="13" t="s">
        <v>82</v>
      </c>
      <c r="N3" s="13" t="s">
        <v>74</v>
      </c>
      <c r="O3" s="13" t="s">
        <v>75</v>
      </c>
      <c r="P3" s="13"/>
      <c r="Q3" s="5"/>
    </row>
    <row r="4" spans="1:17" s="21" customFormat="1" x14ac:dyDescent="0.25">
      <c r="A4" s="24"/>
      <c r="B4" s="24"/>
      <c r="C4" s="24"/>
      <c r="D4" s="76" t="s">
        <v>251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7" x14ac:dyDescent="0.25">
      <c r="A5" s="13">
        <v>1</v>
      </c>
      <c r="B5" s="13">
        <v>384</v>
      </c>
      <c r="C5" s="15">
        <v>2.5700000000000001E-2</v>
      </c>
      <c r="D5" s="13">
        <v>250</v>
      </c>
      <c r="E5" s="16">
        <v>2</v>
      </c>
      <c r="F5" s="16">
        <v>-1</v>
      </c>
      <c r="G5" s="16">
        <v>-1</v>
      </c>
      <c r="H5" s="16">
        <v>-1</v>
      </c>
      <c r="I5" s="16">
        <v>-1</v>
      </c>
      <c r="J5" s="16">
        <v>-1</v>
      </c>
      <c r="K5" s="16">
        <v>-1</v>
      </c>
      <c r="L5" s="16">
        <v>-1</v>
      </c>
      <c r="M5" s="16">
        <v>-1</v>
      </c>
      <c r="N5" s="16">
        <v>0.8</v>
      </c>
      <c r="O5" s="16">
        <v>-1</v>
      </c>
    </row>
    <row r="6" spans="1:17" x14ac:dyDescent="0.25">
      <c r="A6" s="19">
        <v>2</v>
      </c>
      <c r="B6" s="13">
        <v>384</v>
      </c>
      <c r="C6" s="15">
        <v>2.5700000000000001E-2</v>
      </c>
      <c r="D6" s="13">
        <v>500</v>
      </c>
      <c r="E6" s="16">
        <v>-1</v>
      </c>
      <c r="F6" s="16">
        <v>-1</v>
      </c>
      <c r="G6" s="16">
        <v>-1</v>
      </c>
      <c r="H6" s="16">
        <v>-1</v>
      </c>
      <c r="I6" s="16">
        <v>-1</v>
      </c>
      <c r="J6" s="16">
        <v>-1</v>
      </c>
      <c r="K6" s="16">
        <v>-1</v>
      </c>
      <c r="L6" s="16">
        <v>-1</v>
      </c>
      <c r="M6" s="16">
        <v>-1</v>
      </c>
      <c r="N6" s="16">
        <v>0.79900000000000004</v>
      </c>
      <c r="O6" s="16">
        <v>-1</v>
      </c>
    </row>
    <row r="7" spans="1:17" x14ac:dyDescent="0.25">
      <c r="A7" s="13">
        <v>3</v>
      </c>
      <c r="B7" s="13">
        <v>384</v>
      </c>
      <c r="C7" s="15">
        <v>2.5700000000000001E-2</v>
      </c>
      <c r="D7" s="13">
        <v>1000</v>
      </c>
      <c r="E7" s="16">
        <v>4</v>
      </c>
      <c r="F7" s="16">
        <v>-1</v>
      </c>
      <c r="G7" s="16">
        <v>8.2000000000000003E-2</v>
      </c>
      <c r="H7" s="16">
        <v>-1</v>
      </c>
      <c r="I7" s="16">
        <v>-1</v>
      </c>
      <c r="J7" s="16">
        <v>-1</v>
      </c>
      <c r="K7" s="16">
        <v>-1</v>
      </c>
      <c r="L7" s="16">
        <v>-1</v>
      </c>
      <c r="M7" s="16">
        <v>-1</v>
      </c>
      <c r="N7" s="16">
        <v>0.78300000000000003</v>
      </c>
      <c r="O7" s="16">
        <v>-1</v>
      </c>
    </row>
    <row r="8" spans="1:17" x14ac:dyDescent="0.25">
      <c r="A8" s="19">
        <v>4</v>
      </c>
      <c r="B8" s="13">
        <v>384</v>
      </c>
      <c r="C8" s="15">
        <v>2.5700000000000001E-2</v>
      </c>
      <c r="D8" s="13">
        <v>2000</v>
      </c>
      <c r="E8" s="16">
        <v>-1</v>
      </c>
      <c r="F8" s="16">
        <v>-1</v>
      </c>
      <c r="G8" s="16">
        <v>0.08</v>
      </c>
      <c r="H8" s="16">
        <v>-1</v>
      </c>
      <c r="I8" s="16">
        <v>-1</v>
      </c>
      <c r="J8" s="16">
        <v>-1</v>
      </c>
      <c r="K8" s="16">
        <v>-1</v>
      </c>
      <c r="L8" s="16">
        <v>-1</v>
      </c>
      <c r="M8" s="16">
        <v>-1</v>
      </c>
      <c r="N8" s="16">
        <v>0.79800000000000004</v>
      </c>
      <c r="O8" s="16">
        <v>-1</v>
      </c>
    </row>
    <row r="9" spans="1:17" x14ac:dyDescent="0.25">
      <c r="A9" s="13">
        <v>5</v>
      </c>
      <c r="B9" s="13">
        <v>384</v>
      </c>
      <c r="C9" s="15">
        <v>2.5700000000000001E-2</v>
      </c>
      <c r="D9" s="13">
        <v>3000</v>
      </c>
      <c r="E9" s="16">
        <v>6</v>
      </c>
      <c r="F9" s="16">
        <v>-1</v>
      </c>
      <c r="G9" s="16">
        <v>8.5000000000000006E-2</v>
      </c>
      <c r="H9" s="16">
        <v>-1</v>
      </c>
      <c r="I9" s="16">
        <v>-1</v>
      </c>
      <c r="J9" s="16">
        <v>-1</v>
      </c>
      <c r="K9" s="16">
        <v>-1</v>
      </c>
      <c r="L9" s="16">
        <v>-1</v>
      </c>
      <c r="M9" s="16">
        <v>-1</v>
      </c>
      <c r="N9" s="16">
        <v>0.81100000000000005</v>
      </c>
      <c r="O9" s="16">
        <v>-1</v>
      </c>
    </row>
    <row r="10" spans="1:17" x14ac:dyDescent="0.25">
      <c r="A10" s="19">
        <v>6</v>
      </c>
      <c r="B10" s="13">
        <v>384</v>
      </c>
      <c r="C10" s="15">
        <v>2.5700000000000001E-2</v>
      </c>
      <c r="D10" s="13">
        <v>4000</v>
      </c>
      <c r="E10" s="16">
        <v>-1</v>
      </c>
      <c r="F10" s="16">
        <v>-1</v>
      </c>
      <c r="G10" s="16">
        <v>9.4E-2</v>
      </c>
      <c r="H10" s="16">
        <v>-1</v>
      </c>
      <c r="I10" s="16">
        <v>-1</v>
      </c>
      <c r="J10" s="16">
        <v>-1</v>
      </c>
      <c r="K10" s="16">
        <v>-1</v>
      </c>
      <c r="L10" s="16">
        <v>-1</v>
      </c>
      <c r="M10" s="16">
        <v>-1</v>
      </c>
      <c r="N10" s="16">
        <v>0.77400000000000002</v>
      </c>
      <c r="O10" s="16">
        <v>-1</v>
      </c>
    </row>
    <row r="11" spans="1:17" x14ac:dyDescent="0.25">
      <c r="A11" s="13">
        <v>7</v>
      </c>
      <c r="B11" s="13">
        <v>384</v>
      </c>
      <c r="C11" s="15">
        <v>2.5700000000000001E-2</v>
      </c>
      <c r="D11" s="13">
        <v>5000</v>
      </c>
      <c r="E11" s="16">
        <v>6</v>
      </c>
      <c r="F11" s="16">
        <v>-1</v>
      </c>
      <c r="G11" s="16">
        <v>9.9000000000000005E-2</v>
      </c>
      <c r="H11" s="16">
        <v>-1</v>
      </c>
      <c r="I11" s="16">
        <v>-1</v>
      </c>
      <c r="J11" s="16">
        <v>-1</v>
      </c>
      <c r="K11" s="16">
        <v>-1</v>
      </c>
      <c r="L11" s="16">
        <v>-1</v>
      </c>
      <c r="M11" s="16">
        <v>-1</v>
      </c>
      <c r="N11" s="16">
        <v>0.83199999999999996</v>
      </c>
      <c r="O11" s="16">
        <v>-1</v>
      </c>
    </row>
    <row r="12" spans="1:17" x14ac:dyDescent="0.25">
      <c r="A12" s="19">
        <v>8</v>
      </c>
      <c r="B12" s="13">
        <v>384</v>
      </c>
      <c r="C12" s="15">
        <v>2.5700000000000001E-2</v>
      </c>
      <c r="D12" s="13">
        <v>7500</v>
      </c>
      <c r="E12" s="40">
        <v>-1</v>
      </c>
      <c r="F12" s="16">
        <v>-1</v>
      </c>
      <c r="G12" s="16">
        <v>9.8000000000000004E-2</v>
      </c>
      <c r="H12" s="16">
        <v>-1</v>
      </c>
      <c r="I12" s="16">
        <v>-1</v>
      </c>
      <c r="J12" s="16">
        <v>-1</v>
      </c>
      <c r="K12" s="16">
        <v>-1</v>
      </c>
      <c r="L12" s="16">
        <v>-1</v>
      </c>
      <c r="M12" s="16">
        <v>-1</v>
      </c>
      <c r="N12" s="16">
        <v>0.83199999999999996</v>
      </c>
      <c r="O12" s="16">
        <v>-1</v>
      </c>
    </row>
    <row r="13" spans="1:17" x14ac:dyDescent="0.25">
      <c r="A13" s="13">
        <v>9</v>
      </c>
      <c r="B13" s="13">
        <v>387</v>
      </c>
      <c r="C13" s="15">
        <v>2.5700000000000001E-2</v>
      </c>
      <c r="D13" s="13">
        <v>250</v>
      </c>
      <c r="E13" s="16">
        <v>0.88500000000000001</v>
      </c>
      <c r="F13" s="16">
        <v>1.0169999999999999</v>
      </c>
      <c r="G13" s="16">
        <v>0.184</v>
      </c>
      <c r="H13" s="16">
        <v>0.59</v>
      </c>
      <c r="I13" s="16">
        <v>0.12</v>
      </c>
      <c r="J13" s="16">
        <v>0.32500000000000001</v>
      </c>
      <c r="K13" s="16">
        <v>0.24399999999999999</v>
      </c>
      <c r="L13" s="16">
        <v>1.0660000000000001</v>
      </c>
      <c r="M13" s="16">
        <v>-1</v>
      </c>
      <c r="N13" s="16">
        <v>0.88400000000000001</v>
      </c>
      <c r="O13" s="16">
        <v>-1</v>
      </c>
    </row>
    <row r="14" spans="1:17" x14ac:dyDescent="0.25">
      <c r="A14" s="19">
        <v>10</v>
      </c>
      <c r="B14" s="13">
        <v>387</v>
      </c>
      <c r="C14" s="15">
        <v>2.5700000000000001E-2</v>
      </c>
      <c r="D14" s="13">
        <v>500</v>
      </c>
      <c r="E14" s="16">
        <v>0.82399999999999995</v>
      </c>
      <c r="F14" s="16">
        <v>1.1459999999999999</v>
      </c>
      <c r="G14" s="16">
        <v>0.19500000000000001</v>
      </c>
      <c r="H14" s="16">
        <v>0.56699999999999995</v>
      </c>
      <c r="I14" s="16">
        <v>0.13900000000000001</v>
      </c>
      <c r="J14" s="16">
        <v>0.315</v>
      </c>
      <c r="K14" s="16">
        <v>0.28999999999999998</v>
      </c>
      <c r="L14" s="16">
        <v>1.266</v>
      </c>
      <c r="M14" s="16">
        <v>-1</v>
      </c>
      <c r="N14" s="16">
        <v>0.85699999999999998</v>
      </c>
      <c r="O14" s="16">
        <v>-1</v>
      </c>
    </row>
    <row r="15" spans="1:17" x14ac:dyDescent="0.25">
      <c r="A15" s="13">
        <v>11</v>
      </c>
      <c r="B15" s="13">
        <v>387</v>
      </c>
      <c r="C15" s="15">
        <v>2.5700000000000001E-2</v>
      </c>
      <c r="D15" s="13">
        <v>1000</v>
      </c>
      <c r="E15" s="16">
        <v>0.78200000000000003</v>
      </c>
      <c r="F15" s="16">
        <v>1.0089999999999999</v>
      </c>
      <c r="G15" s="16">
        <v>0.255</v>
      </c>
      <c r="H15" s="16">
        <v>0.66900000000000004</v>
      </c>
      <c r="I15" s="16">
        <v>0.2</v>
      </c>
      <c r="J15" s="16">
        <v>0.375</v>
      </c>
      <c r="K15" s="16">
        <v>0.309</v>
      </c>
      <c r="L15" s="16">
        <v>1.393</v>
      </c>
      <c r="M15" s="16">
        <v>-1</v>
      </c>
      <c r="N15" s="16">
        <v>0.82699999999999996</v>
      </c>
      <c r="O15" s="16">
        <v>-1</v>
      </c>
    </row>
    <row r="16" spans="1:17" x14ac:dyDescent="0.25">
      <c r="A16" s="19">
        <v>12</v>
      </c>
      <c r="B16" s="13">
        <v>387</v>
      </c>
      <c r="C16" s="15">
        <v>2.5700000000000001E-2</v>
      </c>
      <c r="D16" s="13">
        <v>2000</v>
      </c>
      <c r="E16" s="16">
        <v>0.755</v>
      </c>
      <c r="F16" s="16">
        <v>1.22</v>
      </c>
      <c r="G16" s="16">
        <v>0.27400000000000002</v>
      </c>
      <c r="H16" s="16">
        <v>0.67</v>
      </c>
      <c r="I16" s="16">
        <v>0.215</v>
      </c>
      <c r="J16" s="16">
        <v>0.35199999999999998</v>
      </c>
      <c r="K16" s="16">
        <v>0.32</v>
      </c>
      <c r="L16" s="16">
        <v>1.486</v>
      </c>
      <c r="M16" s="16">
        <v>-1</v>
      </c>
      <c r="N16" s="16">
        <v>0.86199999999999999</v>
      </c>
      <c r="O16" s="16">
        <v>-1</v>
      </c>
    </row>
    <row r="17" spans="1:15" x14ac:dyDescent="0.25">
      <c r="A17" s="13">
        <v>13</v>
      </c>
      <c r="B17" s="13">
        <v>387</v>
      </c>
      <c r="C17" s="15">
        <v>2.5700000000000001E-2</v>
      </c>
      <c r="D17" s="13">
        <v>3000</v>
      </c>
      <c r="E17" s="16">
        <v>0.77200000000000002</v>
      </c>
      <c r="F17" s="16">
        <v>1.171</v>
      </c>
      <c r="G17" s="16">
        <v>0.28599999999999998</v>
      </c>
      <c r="H17" s="16">
        <v>0.67700000000000005</v>
      </c>
      <c r="I17" s="16">
        <v>0.245</v>
      </c>
      <c r="J17" s="16">
        <v>0.38900000000000001</v>
      </c>
      <c r="K17" s="16">
        <v>0.32700000000000001</v>
      </c>
      <c r="L17" s="16">
        <v>1.54</v>
      </c>
      <c r="M17" s="16">
        <v>-1</v>
      </c>
      <c r="N17" s="16">
        <v>0.85899999999999999</v>
      </c>
      <c r="O17" s="16">
        <v>-1</v>
      </c>
    </row>
    <row r="18" spans="1:15" x14ac:dyDescent="0.25">
      <c r="A18" s="19">
        <v>14</v>
      </c>
      <c r="B18" s="13">
        <v>387</v>
      </c>
      <c r="C18" s="15">
        <v>2.5700000000000001E-2</v>
      </c>
      <c r="D18" s="13">
        <v>4000</v>
      </c>
      <c r="E18" s="16">
        <v>0.76400000000000001</v>
      </c>
      <c r="F18" s="16">
        <v>1.0760000000000001</v>
      </c>
      <c r="G18" s="16">
        <v>0.28299999999999997</v>
      </c>
      <c r="H18" s="16">
        <v>0.64</v>
      </c>
      <c r="I18" s="16">
        <v>0.253</v>
      </c>
      <c r="J18" s="16">
        <v>0.38900000000000001</v>
      </c>
      <c r="K18" s="16">
        <v>0.32500000000000001</v>
      </c>
      <c r="L18" s="16">
        <v>1.59</v>
      </c>
      <c r="M18" s="16">
        <v>-1</v>
      </c>
      <c r="N18" s="16">
        <v>0.873</v>
      </c>
      <c r="O18" s="16">
        <v>-1</v>
      </c>
    </row>
    <row r="19" spans="1:15" x14ac:dyDescent="0.25">
      <c r="A19" s="13">
        <v>15</v>
      </c>
      <c r="B19" s="13">
        <v>387</v>
      </c>
      <c r="C19" s="15">
        <v>2.5700000000000001E-2</v>
      </c>
      <c r="D19" s="13">
        <v>5000</v>
      </c>
      <c r="E19" s="16">
        <v>0.81100000000000005</v>
      </c>
      <c r="F19" s="16">
        <v>1.1559999999999999</v>
      </c>
      <c r="G19" s="16">
        <v>0.28999999999999998</v>
      </c>
      <c r="H19" s="16">
        <v>0.65800000000000003</v>
      </c>
      <c r="I19" s="16">
        <v>0.27500000000000002</v>
      </c>
      <c r="J19" s="16">
        <v>0.42099999999999999</v>
      </c>
      <c r="K19" s="16">
        <v>0.32</v>
      </c>
      <c r="L19" s="16">
        <v>1.595</v>
      </c>
      <c r="M19" s="16">
        <v>-1</v>
      </c>
      <c r="N19" s="16">
        <v>0.84</v>
      </c>
      <c r="O19" s="16">
        <v>-1</v>
      </c>
    </row>
    <row r="20" spans="1:15" x14ac:dyDescent="0.25">
      <c r="A20" s="19">
        <v>16</v>
      </c>
      <c r="B20" s="13">
        <v>387</v>
      </c>
      <c r="C20" s="15">
        <v>2.5700000000000001E-2</v>
      </c>
      <c r="D20" s="13">
        <v>7500</v>
      </c>
      <c r="E20" s="16">
        <v>0.76200000000000001</v>
      </c>
      <c r="F20" s="16">
        <v>1.1459999999999999</v>
      </c>
      <c r="G20" s="16">
        <v>0.31</v>
      </c>
      <c r="H20" s="16">
        <v>0.68600000000000005</v>
      </c>
      <c r="I20" s="16">
        <v>0.28999999999999998</v>
      </c>
      <c r="J20" s="16">
        <v>0.42499999999999999</v>
      </c>
      <c r="K20" s="16">
        <v>0.32500000000000001</v>
      </c>
      <c r="L20" s="16">
        <v>1.631</v>
      </c>
      <c r="M20" s="16">
        <v>-1</v>
      </c>
      <c r="N20" s="16">
        <v>0.878</v>
      </c>
      <c r="O20" s="16">
        <v>-1</v>
      </c>
    </row>
    <row r="21" spans="1:15" x14ac:dyDescent="0.25">
      <c r="A21" s="13">
        <v>17</v>
      </c>
      <c r="B21" s="13">
        <v>387</v>
      </c>
      <c r="C21" s="15">
        <v>2.5700000000000001E-2</v>
      </c>
      <c r="D21" s="13">
        <v>10000</v>
      </c>
      <c r="E21" s="16">
        <v>0.78100000000000003</v>
      </c>
      <c r="F21" s="16">
        <v>1.1180000000000001</v>
      </c>
      <c r="G21" s="16">
        <v>0.32600000000000001</v>
      </c>
      <c r="H21" s="16">
        <v>0.74099999999999999</v>
      </c>
      <c r="I21" s="16">
        <v>0.3</v>
      </c>
      <c r="J21" s="16">
        <v>0.6</v>
      </c>
      <c r="K21" s="16">
        <v>0.33100000000000002</v>
      </c>
      <c r="L21" s="16">
        <v>1.625</v>
      </c>
      <c r="M21" s="16">
        <v>-1</v>
      </c>
      <c r="N21" s="16">
        <v>0.83299999999999996</v>
      </c>
      <c r="O21" s="16">
        <v>-1</v>
      </c>
    </row>
    <row r="22" spans="1:15" x14ac:dyDescent="0.25">
      <c r="A22" s="19">
        <v>18</v>
      </c>
      <c r="B22" s="13">
        <v>388</v>
      </c>
      <c r="C22" s="15">
        <v>2.5700000000000001E-2</v>
      </c>
      <c r="D22" s="13">
        <v>250</v>
      </c>
      <c r="E22" s="16">
        <v>0.91500000000000004</v>
      </c>
      <c r="F22" s="16">
        <v>1.2609999999999999</v>
      </c>
      <c r="G22" s="16">
        <v>0.17899999999999999</v>
      </c>
      <c r="H22" s="16">
        <v>0.56699999999999995</v>
      </c>
      <c r="I22" s="16">
        <v>0.16</v>
      </c>
      <c r="J22" s="16">
        <v>0.439</v>
      </c>
      <c r="K22" s="16">
        <v>0.26100000000000001</v>
      </c>
      <c r="L22" s="16">
        <v>1.087</v>
      </c>
      <c r="M22" s="16">
        <v>-1</v>
      </c>
      <c r="N22" s="16">
        <v>0.82599999999999996</v>
      </c>
      <c r="O22" s="16">
        <v>-1</v>
      </c>
    </row>
    <row r="23" spans="1:15" x14ac:dyDescent="0.25">
      <c r="A23" s="13">
        <v>19</v>
      </c>
      <c r="B23" s="13">
        <v>388</v>
      </c>
      <c r="C23" s="15">
        <v>2.5700000000000001E-2</v>
      </c>
      <c r="D23" s="13">
        <v>500</v>
      </c>
      <c r="E23" s="16">
        <v>0.78200000000000003</v>
      </c>
      <c r="F23" s="16">
        <v>1.0980000000000001</v>
      </c>
      <c r="G23" s="16">
        <v>0.19</v>
      </c>
      <c r="H23" s="16">
        <v>0.54900000000000004</v>
      </c>
      <c r="I23" s="16">
        <v>0.16400000000000001</v>
      </c>
      <c r="J23" s="16">
        <v>0.33200000000000002</v>
      </c>
      <c r="K23" s="16">
        <v>0.28599999999999998</v>
      </c>
      <c r="L23" s="16">
        <v>1.2290000000000001</v>
      </c>
      <c r="M23" s="16">
        <v>-1</v>
      </c>
      <c r="N23" s="16">
        <v>0.82</v>
      </c>
      <c r="O23" s="16">
        <v>-1</v>
      </c>
    </row>
    <row r="24" spans="1:15" x14ac:dyDescent="0.25">
      <c r="A24" s="19">
        <v>20</v>
      </c>
      <c r="B24" s="13">
        <v>388</v>
      </c>
      <c r="C24" s="15">
        <v>2.5700000000000001E-2</v>
      </c>
      <c r="D24" s="13">
        <v>1000</v>
      </c>
      <c r="E24" s="16">
        <v>0.90500000000000003</v>
      </c>
      <c r="F24" s="16">
        <v>1.103</v>
      </c>
      <c r="G24" s="16">
        <v>0.216</v>
      </c>
      <c r="H24" s="16">
        <v>0.53500000000000003</v>
      </c>
      <c r="I24" s="16">
        <v>0.19400000000000001</v>
      </c>
      <c r="J24" s="16">
        <v>0.32500000000000001</v>
      </c>
      <c r="K24" s="16">
        <v>0.3</v>
      </c>
      <c r="L24" s="16">
        <v>1.3839999999999999</v>
      </c>
      <c r="M24" s="16">
        <v>-1.6</v>
      </c>
      <c r="N24" s="16">
        <v>0.82699999999999996</v>
      </c>
      <c r="O24" s="16">
        <v>-1</v>
      </c>
    </row>
    <row r="25" spans="1:15" x14ac:dyDescent="0.25">
      <c r="A25" s="13">
        <v>21</v>
      </c>
      <c r="B25" s="13">
        <v>388</v>
      </c>
      <c r="C25" s="15">
        <v>2.5700000000000001E-2</v>
      </c>
      <c r="D25" s="13">
        <v>2000</v>
      </c>
      <c r="E25" s="16">
        <v>0.82099999999999995</v>
      </c>
      <c r="F25" s="16">
        <v>1.248</v>
      </c>
      <c r="G25" s="16">
        <v>0.224</v>
      </c>
      <c r="H25" s="16">
        <v>0.50700000000000001</v>
      </c>
      <c r="I25" s="16">
        <v>0.224</v>
      </c>
      <c r="J25" s="16">
        <v>0.379</v>
      </c>
      <c r="K25" s="16">
        <v>0.311</v>
      </c>
      <c r="L25" s="16">
        <v>1.502</v>
      </c>
      <c r="M25" s="16">
        <v>-1</v>
      </c>
      <c r="N25" s="16">
        <v>0.81899999999999995</v>
      </c>
      <c r="O25" s="16">
        <v>-1</v>
      </c>
    </row>
    <row r="26" spans="1:15" x14ac:dyDescent="0.25">
      <c r="A26" s="19">
        <v>22</v>
      </c>
      <c r="B26" s="13">
        <v>388</v>
      </c>
      <c r="C26" s="15">
        <v>2.5700000000000001E-2</v>
      </c>
      <c r="D26" s="13">
        <v>3000</v>
      </c>
      <c r="E26" s="16">
        <v>0.77400000000000002</v>
      </c>
      <c r="F26" s="16">
        <v>1.3220000000000001</v>
      </c>
      <c r="G26" s="16">
        <v>0.26400000000000001</v>
      </c>
      <c r="H26" s="16">
        <v>0.61299999999999999</v>
      </c>
      <c r="I26" s="16">
        <v>0.223</v>
      </c>
      <c r="J26" s="16">
        <v>0.39300000000000002</v>
      </c>
      <c r="K26" s="16">
        <v>0.313</v>
      </c>
      <c r="L26" s="16">
        <v>1.53</v>
      </c>
      <c r="M26" s="16">
        <v>-1</v>
      </c>
      <c r="N26" s="16">
        <v>0.81699999999999995</v>
      </c>
      <c r="O26" s="16">
        <v>-1</v>
      </c>
    </row>
    <row r="27" spans="1:15" x14ac:dyDescent="0.25">
      <c r="A27" s="13">
        <v>23</v>
      </c>
      <c r="B27" s="13">
        <v>388</v>
      </c>
      <c r="C27" s="15">
        <v>2.5700000000000001E-2</v>
      </c>
      <c r="D27" s="13">
        <v>4000</v>
      </c>
      <c r="E27" s="16">
        <v>0.83799999999999997</v>
      </c>
      <c r="F27" s="16">
        <v>1.3169999999999999</v>
      </c>
      <c r="G27" s="16">
        <v>0.26</v>
      </c>
      <c r="H27" s="16">
        <v>0.58499999999999996</v>
      </c>
      <c r="I27" s="16">
        <v>0.23400000000000001</v>
      </c>
      <c r="J27" s="16">
        <v>0.40200000000000002</v>
      </c>
      <c r="K27" s="16">
        <v>0.32100000000000001</v>
      </c>
      <c r="L27" s="16">
        <v>1.593</v>
      </c>
      <c r="M27" s="16">
        <v>-1</v>
      </c>
      <c r="N27" s="16">
        <v>0.84799999999999998</v>
      </c>
      <c r="O27" s="16">
        <v>-1</v>
      </c>
    </row>
    <row r="28" spans="1:15" x14ac:dyDescent="0.25">
      <c r="A28" s="19">
        <v>24</v>
      </c>
      <c r="B28" s="13">
        <v>388</v>
      </c>
      <c r="C28" s="15">
        <v>2.5700000000000001E-2</v>
      </c>
      <c r="D28" s="13">
        <v>5000</v>
      </c>
      <c r="E28" s="16">
        <v>0.84899999999999998</v>
      </c>
      <c r="F28" s="16">
        <v>1.3560000000000001</v>
      </c>
      <c r="G28" s="16">
        <v>0.27</v>
      </c>
      <c r="H28" s="16">
        <v>0.59</v>
      </c>
      <c r="I28" s="16">
        <v>0.23599999999999999</v>
      </c>
      <c r="J28" s="16">
        <v>0.42099999999999999</v>
      </c>
      <c r="K28" s="16">
        <v>0.29499999999999998</v>
      </c>
      <c r="L28" s="16">
        <v>1.5760000000000001</v>
      </c>
      <c r="M28" s="16">
        <v>-1</v>
      </c>
      <c r="N28" s="16">
        <v>0.80200000000000005</v>
      </c>
      <c r="O28" s="16">
        <v>-1</v>
      </c>
    </row>
    <row r="29" spans="1:15" x14ac:dyDescent="0.25">
      <c r="A29" s="13">
        <v>25</v>
      </c>
      <c r="B29" s="13">
        <v>388</v>
      </c>
      <c r="C29" s="15">
        <v>2.5700000000000001E-2</v>
      </c>
      <c r="D29" s="13">
        <v>7500</v>
      </c>
      <c r="E29" s="16">
        <v>0.80800000000000005</v>
      </c>
      <c r="F29" s="16">
        <v>1.3720000000000001</v>
      </c>
      <c r="G29" s="16">
        <v>0.27700000000000002</v>
      </c>
      <c r="H29" s="16">
        <v>0.59</v>
      </c>
      <c r="I29" s="16">
        <v>0.26100000000000001</v>
      </c>
      <c r="J29" s="16">
        <v>0.45300000000000001</v>
      </c>
      <c r="K29" s="16">
        <v>0.33</v>
      </c>
      <c r="L29" s="16">
        <v>1.655</v>
      </c>
      <c r="M29" s="16">
        <v>-1</v>
      </c>
      <c r="N29" s="16">
        <v>0.86299999999999999</v>
      </c>
      <c r="O29" s="16">
        <v>-1</v>
      </c>
    </row>
    <row r="30" spans="1:15" x14ac:dyDescent="0.25">
      <c r="A30" s="19">
        <v>26</v>
      </c>
      <c r="B30" s="13">
        <v>403</v>
      </c>
      <c r="C30" s="15">
        <v>1.0999999999999999E-2</v>
      </c>
      <c r="D30" s="13">
        <v>250</v>
      </c>
      <c r="E30" s="16">
        <v>0.84599999999999997</v>
      </c>
      <c r="F30" s="16">
        <v>1.228</v>
      </c>
      <c r="G30" s="16">
        <v>0.13600000000000001</v>
      </c>
      <c r="H30" s="16">
        <v>0.33100000000000002</v>
      </c>
      <c r="I30" s="16">
        <v>0.112</v>
      </c>
      <c r="J30" s="16">
        <v>0.19400000000000001</v>
      </c>
      <c r="K30" s="16">
        <v>8.5999999999999993E-2</v>
      </c>
      <c r="L30" s="16">
        <v>0.39400000000000002</v>
      </c>
      <c r="M30" s="16">
        <v>-1</v>
      </c>
      <c r="N30" s="16">
        <v>0.44800000000000001</v>
      </c>
      <c r="O30" s="16">
        <v>-1</v>
      </c>
    </row>
    <row r="31" spans="1:15" x14ac:dyDescent="0.25">
      <c r="A31" s="13">
        <v>27</v>
      </c>
      <c r="B31" s="13">
        <v>403</v>
      </c>
      <c r="C31" s="15">
        <v>1.0999999999999999E-2</v>
      </c>
      <c r="D31" s="13">
        <v>500</v>
      </c>
      <c r="E31" s="16">
        <v>0.81100000000000005</v>
      </c>
      <c r="F31" s="16">
        <v>1.2849999999999999</v>
      </c>
      <c r="G31" s="16">
        <v>0.14399999999999999</v>
      </c>
      <c r="H31" s="16">
        <v>0.33700000000000002</v>
      </c>
      <c r="I31" s="16">
        <v>0.13100000000000001</v>
      </c>
      <c r="J31" s="16">
        <v>0.21099999999999999</v>
      </c>
      <c r="K31" s="16">
        <v>0.11</v>
      </c>
      <c r="L31" s="16">
        <v>0.51400000000000001</v>
      </c>
      <c r="M31" s="16">
        <v>-1</v>
      </c>
      <c r="N31" s="16">
        <v>0.45500000000000002</v>
      </c>
      <c r="O31" s="16">
        <v>-1</v>
      </c>
    </row>
    <row r="32" spans="1:15" x14ac:dyDescent="0.25">
      <c r="A32" s="19">
        <v>28</v>
      </c>
      <c r="B32" s="13">
        <v>403</v>
      </c>
      <c r="C32" s="15">
        <v>1.0999999999999999E-2</v>
      </c>
      <c r="D32" s="13">
        <v>1000</v>
      </c>
      <c r="E32" s="16">
        <v>0.84099999999999997</v>
      </c>
      <c r="F32" s="16">
        <v>1.26</v>
      </c>
      <c r="G32" s="16">
        <v>0.17599999999999999</v>
      </c>
      <c r="H32" s="16">
        <v>0.42299999999999999</v>
      </c>
      <c r="I32" s="16">
        <v>0.15</v>
      </c>
      <c r="J32" s="16">
        <v>0.26100000000000001</v>
      </c>
      <c r="K32" s="16">
        <v>0.125</v>
      </c>
      <c r="L32" s="16">
        <v>0.59299999999999997</v>
      </c>
      <c r="M32" s="16">
        <v>-1</v>
      </c>
      <c r="N32" s="16">
        <v>0.50600000000000001</v>
      </c>
      <c r="O32" s="16">
        <v>-1</v>
      </c>
    </row>
    <row r="33" spans="1:15" x14ac:dyDescent="0.25">
      <c r="A33" s="13">
        <v>29</v>
      </c>
      <c r="B33" s="13">
        <v>403</v>
      </c>
      <c r="C33" s="15">
        <v>1.0999999999999999E-2</v>
      </c>
      <c r="D33" s="13">
        <v>2000</v>
      </c>
      <c r="E33" s="16">
        <v>0.81100000000000005</v>
      </c>
      <c r="F33" s="16">
        <v>1.2849999999999999</v>
      </c>
      <c r="G33" s="16">
        <v>0.185</v>
      </c>
      <c r="H33" s="16">
        <v>0.439</v>
      </c>
      <c r="I33" s="16">
        <v>0.17</v>
      </c>
      <c r="J33" s="16">
        <v>0.29899999999999999</v>
      </c>
      <c r="K33" s="40">
        <v>0.122</v>
      </c>
      <c r="L33" s="16">
        <v>0.60799999999999998</v>
      </c>
      <c r="M33" s="16">
        <v>-1</v>
      </c>
      <c r="N33" s="16">
        <v>0.51800000000000002</v>
      </c>
      <c r="O33" s="16">
        <v>-1</v>
      </c>
    </row>
    <row r="34" spans="1:15" x14ac:dyDescent="0.25">
      <c r="A34" s="19">
        <v>30</v>
      </c>
      <c r="B34" s="13">
        <v>403</v>
      </c>
      <c r="C34" s="15">
        <v>1.0999999999999999E-2</v>
      </c>
      <c r="D34" s="13">
        <v>3000</v>
      </c>
      <c r="E34" s="16">
        <v>0.85499999999999998</v>
      </c>
      <c r="F34" s="18">
        <v>31</v>
      </c>
      <c r="G34" s="16">
        <v>0.20599999999999999</v>
      </c>
      <c r="H34" s="16">
        <v>0.497</v>
      </c>
      <c r="I34" s="16">
        <v>0.16700000000000001</v>
      </c>
      <c r="J34" s="16">
        <v>0.29699999999999999</v>
      </c>
      <c r="K34" s="16">
        <v>0.13</v>
      </c>
      <c r="L34" s="16">
        <v>0.64800000000000002</v>
      </c>
      <c r="M34" s="16">
        <v>-1</v>
      </c>
      <c r="N34" s="16">
        <v>0.53100000000000003</v>
      </c>
      <c r="O34" s="16">
        <v>-1</v>
      </c>
    </row>
    <row r="35" spans="1:15" x14ac:dyDescent="0.25">
      <c r="A35" s="13">
        <v>31</v>
      </c>
      <c r="B35" s="13">
        <v>403</v>
      </c>
      <c r="C35" s="15">
        <v>1.0999999999999999E-2</v>
      </c>
      <c r="D35" s="13">
        <v>4000</v>
      </c>
      <c r="E35" s="16">
        <v>-1</v>
      </c>
      <c r="F35" s="16">
        <v>-1</v>
      </c>
      <c r="G35" s="40">
        <v>0.19900000000000001</v>
      </c>
      <c r="H35" s="16">
        <v>0.49099999999999999</v>
      </c>
      <c r="I35" s="16">
        <v>0.18099999999999999</v>
      </c>
      <c r="J35" s="16">
        <v>0.32</v>
      </c>
      <c r="K35" s="16">
        <v>0.126</v>
      </c>
      <c r="L35" s="16">
        <v>0.629</v>
      </c>
      <c r="M35" s="16">
        <v>-1</v>
      </c>
      <c r="N35" s="16">
        <v>0.49</v>
      </c>
      <c r="O35" s="16">
        <v>-1</v>
      </c>
    </row>
    <row r="36" spans="1:15" x14ac:dyDescent="0.25">
      <c r="A36" s="19">
        <v>32</v>
      </c>
      <c r="B36" s="13">
        <v>403</v>
      </c>
      <c r="C36" s="15">
        <v>1.0999999999999999E-2</v>
      </c>
      <c r="D36" s="13">
        <v>5000</v>
      </c>
      <c r="E36" s="16">
        <v>0.79800000000000004</v>
      </c>
      <c r="F36" s="16">
        <v>1.167</v>
      </c>
      <c r="G36" s="16">
        <v>0.20399999999999999</v>
      </c>
      <c r="H36" s="16">
        <v>0.505</v>
      </c>
      <c r="I36" s="16">
        <v>0.185</v>
      </c>
      <c r="J36" s="16">
        <v>0.32200000000000001</v>
      </c>
      <c r="K36" s="16">
        <v>0.13700000000000001</v>
      </c>
      <c r="L36" s="16">
        <v>0.65400000000000003</v>
      </c>
      <c r="M36" s="16">
        <v>-1</v>
      </c>
      <c r="N36" s="16">
        <v>0.504</v>
      </c>
      <c r="O36" s="16">
        <v>-1</v>
      </c>
    </row>
    <row r="37" spans="1:15" x14ac:dyDescent="0.25">
      <c r="A37" s="13">
        <v>33</v>
      </c>
      <c r="B37" s="13">
        <v>407</v>
      </c>
      <c r="C37" s="15">
        <v>1.0999999999999999E-2</v>
      </c>
      <c r="D37" s="13">
        <v>250</v>
      </c>
      <c r="E37" s="16">
        <v>0.874</v>
      </c>
      <c r="F37" s="16">
        <v>1.1950000000000001</v>
      </c>
      <c r="G37" s="16">
        <v>0.32100000000000001</v>
      </c>
      <c r="H37" s="16">
        <v>0.73099999999999998</v>
      </c>
      <c r="I37" s="16">
        <v>0.27</v>
      </c>
      <c r="J37" s="16">
        <v>0.434</v>
      </c>
      <c r="K37" s="16">
        <v>-1</v>
      </c>
      <c r="L37" s="16">
        <v>-1</v>
      </c>
      <c r="M37" s="16">
        <v>-1</v>
      </c>
      <c r="N37" s="16">
        <v>0.51700000000000002</v>
      </c>
      <c r="O37" s="16">
        <v>-1</v>
      </c>
    </row>
    <row r="38" spans="1:15" x14ac:dyDescent="0.25">
      <c r="A38" s="19">
        <v>34</v>
      </c>
      <c r="B38" s="13">
        <v>407</v>
      </c>
      <c r="C38" s="15">
        <v>1.0999999999999999E-2</v>
      </c>
      <c r="D38" s="13">
        <v>500</v>
      </c>
      <c r="E38" s="16">
        <v>0.88700000000000001</v>
      </c>
      <c r="F38" s="16">
        <v>1.179</v>
      </c>
      <c r="G38" s="16">
        <v>0.32900000000000001</v>
      </c>
      <c r="H38" s="16">
        <v>0.74299999999999999</v>
      </c>
      <c r="I38" s="16">
        <v>0.31</v>
      </c>
      <c r="J38" s="16">
        <v>0.51400000000000001</v>
      </c>
      <c r="K38" s="16">
        <v>0.24299999999999999</v>
      </c>
      <c r="L38" s="16">
        <v>1.21</v>
      </c>
      <c r="M38" s="16">
        <v>-1</v>
      </c>
      <c r="N38" s="16">
        <v>0.63300000000000001</v>
      </c>
      <c r="O38" s="16">
        <v>-1</v>
      </c>
    </row>
    <row r="39" spans="1:15" x14ac:dyDescent="0.25">
      <c r="A39" s="13">
        <v>35</v>
      </c>
      <c r="B39" s="13">
        <v>407</v>
      </c>
      <c r="C39" s="15">
        <v>1.0999999999999999E-2</v>
      </c>
      <c r="D39" s="13">
        <v>1000</v>
      </c>
      <c r="E39" s="16">
        <v>0.81</v>
      </c>
      <c r="F39" s="16">
        <v>1.1739999999999999</v>
      </c>
      <c r="G39" s="16">
        <v>0.35799999999999998</v>
      </c>
      <c r="H39" s="16">
        <v>0.81100000000000005</v>
      </c>
      <c r="I39" s="16">
        <v>0.34200000000000003</v>
      </c>
      <c r="J39" s="16">
        <v>0.59399999999999997</v>
      </c>
      <c r="K39" s="16">
        <v>0.26400000000000001</v>
      </c>
      <c r="L39" s="16">
        <v>1.28</v>
      </c>
      <c r="M39" s="16">
        <v>-1</v>
      </c>
      <c r="N39" s="16">
        <v>0.56200000000000006</v>
      </c>
      <c r="O39" s="16">
        <v>-1</v>
      </c>
    </row>
    <row r="40" spans="1:15" x14ac:dyDescent="0.25">
      <c r="A40" s="19">
        <v>36</v>
      </c>
      <c r="B40" s="13">
        <v>407</v>
      </c>
      <c r="C40" s="15">
        <v>1.0999999999999999E-2</v>
      </c>
      <c r="D40" s="13">
        <v>2000</v>
      </c>
      <c r="E40" s="16">
        <v>0.98499999999999999</v>
      </c>
      <c r="F40" s="16">
        <v>1.143</v>
      </c>
      <c r="G40" s="40">
        <v>0.372</v>
      </c>
      <c r="H40" s="16">
        <v>0.81699999999999995</v>
      </c>
      <c r="I40" s="16">
        <v>0.36199999999999999</v>
      </c>
      <c r="J40" s="16">
        <v>0.6</v>
      </c>
      <c r="K40" s="16">
        <v>0.28000000000000003</v>
      </c>
      <c r="L40" s="16">
        <v>1.4419999999999999</v>
      </c>
      <c r="M40" s="16">
        <v>-1</v>
      </c>
      <c r="N40" s="16">
        <v>0.495</v>
      </c>
      <c r="O40" s="16">
        <v>-1</v>
      </c>
    </row>
    <row r="41" spans="1:15" x14ac:dyDescent="0.25">
      <c r="A41" s="13">
        <v>37</v>
      </c>
      <c r="B41" s="13">
        <v>407</v>
      </c>
      <c r="C41" s="15">
        <v>1.0999999999999999E-2</v>
      </c>
      <c r="D41" s="13">
        <v>3000</v>
      </c>
      <c r="E41" s="18">
        <v>38</v>
      </c>
      <c r="F41" s="16">
        <v>-1</v>
      </c>
      <c r="G41" s="40">
        <v>-1</v>
      </c>
      <c r="H41" s="16">
        <v>-1</v>
      </c>
      <c r="I41" s="16">
        <v>0.36699999999999999</v>
      </c>
      <c r="J41" s="16">
        <v>0.64300000000000002</v>
      </c>
      <c r="K41" s="16">
        <v>0.26600000000000001</v>
      </c>
      <c r="L41" s="16">
        <v>1.409</v>
      </c>
      <c r="M41" s="16">
        <v>-1</v>
      </c>
      <c r="N41" s="16">
        <v>0.47699999999999998</v>
      </c>
      <c r="O41" s="16">
        <v>-1</v>
      </c>
    </row>
    <row r="42" spans="1:15" x14ac:dyDescent="0.25">
      <c r="A42" s="19">
        <v>38</v>
      </c>
      <c r="B42" s="13">
        <v>407</v>
      </c>
      <c r="C42" s="15">
        <v>1.0999999999999999E-2</v>
      </c>
      <c r="D42" s="13">
        <v>4000</v>
      </c>
      <c r="E42" s="16">
        <v>-1</v>
      </c>
      <c r="F42" s="40">
        <v>-1</v>
      </c>
      <c r="G42" s="16">
        <v>-1</v>
      </c>
      <c r="H42" s="16">
        <v>-1</v>
      </c>
      <c r="I42" s="16">
        <v>0.372</v>
      </c>
      <c r="J42" s="16">
        <v>0.629</v>
      </c>
      <c r="K42" s="16">
        <v>0.28000000000000003</v>
      </c>
      <c r="L42" s="16">
        <v>1.43</v>
      </c>
      <c r="M42" s="16">
        <v>-1</v>
      </c>
      <c r="N42" s="16">
        <v>0.49</v>
      </c>
      <c r="O42" s="16">
        <v>-1</v>
      </c>
    </row>
    <row r="43" spans="1:15" x14ac:dyDescent="0.25">
      <c r="A43" s="13">
        <v>39</v>
      </c>
      <c r="B43" s="13">
        <v>407</v>
      </c>
      <c r="C43" s="15">
        <v>1.0999999999999999E-2</v>
      </c>
      <c r="D43" s="13">
        <v>5000</v>
      </c>
      <c r="E43" s="18">
        <v>41</v>
      </c>
      <c r="F43" s="16">
        <v>0.95</v>
      </c>
      <c r="G43" s="16">
        <v>-1</v>
      </c>
      <c r="H43" s="16">
        <v>-1</v>
      </c>
      <c r="I43" s="16">
        <v>0.377</v>
      </c>
      <c r="J43" s="16">
        <v>0.68600000000000005</v>
      </c>
      <c r="K43" s="16">
        <v>0.26</v>
      </c>
      <c r="L43" s="16">
        <v>1.3680000000000001</v>
      </c>
      <c r="M43" s="16">
        <v>-1</v>
      </c>
      <c r="N43" s="16">
        <v>0.54</v>
      </c>
      <c r="O43" s="16">
        <v>-1</v>
      </c>
    </row>
    <row r="44" spans="1:15" x14ac:dyDescent="0.25">
      <c r="A44" s="19">
        <v>40</v>
      </c>
      <c r="B44" s="13">
        <v>503</v>
      </c>
      <c r="C44" s="15">
        <v>4.1000000000000003E-3</v>
      </c>
      <c r="D44" s="13">
        <v>309</v>
      </c>
      <c r="E44" s="16">
        <v>-1</v>
      </c>
      <c r="F44" s="16">
        <v>-1</v>
      </c>
      <c r="G44" s="16">
        <v>0.09</v>
      </c>
      <c r="H44" s="16">
        <v>-1</v>
      </c>
      <c r="I44" s="16">
        <v>-1</v>
      </c>
      <c r="J44" s="16">
        <v>-1</v>
      </c>
      <c r="K44" s="16">
        <v>-1</v>
      </c>
      <c r="L44" s="16">
        <v>-1</v>
      </c>
      <c r="M44" s="16">
        <v>-1</v>
      </c>
      <c r="N44" s="16">
        <v>-1</v>
      </c>
      <c r="O44" s="16">
        <v>-1</v>
      </c>
    </row>
    <row r="45" spans="1:15" x14ac:dyDescent="0.25">
      <c r="A45" s="13">
        <v>41</v>
      </c>
      <c r="B45" s="13">
        <v>503</v>
      </c>
      <c r="C45" s="15">
        <v>4.1000000000000003E-3</v>
      </c>
      <c r="D45" s="13">
        <v>4525</v>
      </c>
      <c r="E45" s="16">
        <v>-1</v>
      </c>
      <c r="F45" s="16">
        <v>-1</v>
      </c>
      <c r="G45" s="16">
        <v>7.8E-2</v>
      </c>
      <c r="H45" s="16">
        <v>0.95</v>
      </c>
      <c r="I45" s="16">
        <v>0.20399999999999999</v>
      </c>
      <c r="J45" s="16">
        <v>0.34</v>
      </c>
      <c r="K45" s="16">
        <v>6.4000000000000001E-2</v>
      </c>
      <c r="L45" s="16">
        <v>0.31</v>
      </c>
      <c r="M45" s="16">
        <v>0.14799999999999999</v>
      </c>
      <c r="N45" s="16">
        <v>0.3</v>
      </c>
      <c r="O45" s="16">
        <v>7.8E-2</v>
      </c>
    </row>
    <row r="46" spans="1:15" x14ac:dyDescent="0.25">
      <c r="A46" s="19">
        <v>42</v>
      </c>
      <c r="B46" s="13">
        <v>503</v>
      </c>
      <c r="C46" s="15">
        <v>4.1000000000000003E-3</v>
      </c>
      <c r="D46" s="13">
        <v>9049</v>
      </c>
      <c r="E46" s="16">
        <v>-1</v>
      </c>
      <c r="F46" s="18">
        <v>43</v>
      </c>
      <c r="G46" s="16">
        <v>0.08</v>
      </c>
      <c r="H46" s="16">
        <v>1.05</v>
      </c>
      <c r="I46" s="16">
        <v>0.24399999999999999</v>
      </c>
      <c r="J46" s="16">
        <v>0.41</v>
      </c>
      <c r="K46" s="16">
        <v>0.10199999999999999</v>
      </c>
      <c r="L46" s="16">
        <v>0.46</v>
      </c>
      <c r="M46" s="16">
        <v>0.182</v>
      </c>
      <c r="N46" s="16">
        <v>0.38</v>
      </c>
      <c r="O46" s="16">
        <v>7.4999999999999997E-2</v>
      </c>
    </row>
    <row r="47" spans="1:15" x14ac:dyDescent="0.25">
      <c r="A47" s="13">
        <v>43</v>
      </c>
      <c r="B47" s="13">
        <v>503</v>
      </c>
      <c r="C47" s="15">
        <v>4.1000000000000003E-3</v>
      </c>
      <c r="D47" s="13">
        <v>18098</v>
      </c>
      <c r="E47" s="16">
        <v>-1</v>
      </c>
      <c r="F47" s="16">
        <v>-1</v>
      </c>
      <c r="G47" s="16">
        <v>0.08</v>
      </c>
      <c r="H47" s="16">
        <v>1.1399999999999999</v>
      </c>
      <c r="I47" s="16">
        <v>0.28000000000000003</v>
      </c>
      <c r="J47" s="16">
        <v>0.47</v>
      </c>
      <c r="K47" s="16">
        <v>0.126</v>
      </c>
      <c r="L47" s="16">
        <v>0.6</v>
      </c>
      <c r="M47" s="16">
        <v>0.23</v>
      </c>
      <c r="N47" s="16">
        <v>0.39</v>
      </c>
      <c r="O47" s="40">
        <v>6.0999999999999999E-2</v>
      </c>
    </row>
    <row r="48" spans="1:15" x14ac:dyDescent="0.25">
      <c r="A48" s="19">
        <v>44</v>
      </c>
      <c r="B48" s="13">
        <v>503</v>
      </c>
      <c r="C48" s="15">
        <v>4.1000000000000003E-3</v>
      </c>
      <c r="D48" s="13">
        <v>27148</v>
      </c>
      <c r="E48" s="16">
        <v>-1</v>
      </c>
      <c r="F48" s="18">
        <v>45</v>
      </c>
      <c r="G48" s="16">
        <v>0.08</v>
      </c>
      <c r="H48" s="16">
        <v>1.1499999999999999</v>
      </c>
      <c r="I48" s="16">
        <v>0.29599999999999999</v>
      </c>
      <c r="J48" s="16">
        <v>0.51</v>
      </c>
      <c r="K48" s="16">
        <v>0.122</v>
      </c>
      <c r="L48" s="16">
        <v>0.62</v>
      </c>
      <c r="M48" s="16">
        <v>0.248</v>
      </c>
      <c r="N48" s="16">
        <v>0.48</v>
      </c>
      <c r="O48" s="16">
        <v>5.5E-2</v>
      </c>
    </row>
    <row r="49" spans="1:15" x14ac:dyDescent="0.25">
      <c r="A49" s="13">
        <v>45</v>
      </c>
      <c r="B49" s="13">
        <v>504</v>
      </c>
      <c r="C49" s="15">
        <v>4.1000000000000003E-3</v>
      </c>
      <c r="D49" s="19">
        <v>300</v>
      </c>
      <c r="E49" s="16">
        <v>-1</v>
      </c>
      <c r="F49" s="16">
        <v>-1</v>
      </c>
      <c r="G49" s="16">
        <v>0.11799999999999999</v>
      </c>
      <c r="H49" s="16">
        <v>1.07</v>
      </c>
      <c r="I49" s="16">
        <v>7.1999999999999995E-2</v>
      </c>
      <c r="J49" s="16">
        <v>0.43</v>
      </c>
      <c r="K49" s="16">
        <v>-1</v>
      </c>
      <c r="L49" s="16">
        <v>-1</v>
      </c>
      <c r="M49" s="16">
        <v>-1</v>
      </c>
      <c r="N49" s="16">
        <v>-1</v>
      </c>
      <c r="O49" s="16">
        <v>-1</v>
      </c>
    </row>
    <row r="50" spans="1:15" x14ac:dyDescent="0.25">
      <c r="A50" s="19">
        <v>46</v>
      </c>
      <c r="B50" s="13">
        <v>504</v>
      </c>
      <c r="C50" s="15">
        <v>4.1000000000000003E-3</v>
      </c>
      <c r="D50" s="13">
        <v>901</v>
      </c>
      <c r="E50" s="16">
        <v>0.51500000000000001</v>
      </c>
      <c r="F50" s="16">
        <v>1.357</v>
      </c>
      <c r="G50" s="16">
        <v>0.113</v>
      </c>
      <c r="H50" s="16">
        <v>1.03</v>
      </c>
      <c r="I50" s="16">
        <v>0.113</v>
      </c>
      <c r="J50" s="16">
        <v>0.28000000000000003</v>
      </c>
      <c r="K50" s="16">
        <v>-1</v>
      </c>
      <c r="L50" s="16">
        <v>-1</v>
      </c>
      <c r="M50" s="16">
        <v>-1</v>
      </c>
      <c r="N50" s="16">
        <v>-1</v>
      </c>
      <c r="O50" s="16">
        <v>7.9000000000000001E-2</v>
      </c>
    </row>
    <row r="51" spans="1:15" x14ac:dyDescent="0.25">
      <c r="A51" s="13">
        <v>47</v>
      </c>
      <c r="B51" s="19">
        <v>504</v>
      </c>
      <c r="C51" s="15">
        <v>4.1000000000000003E-3</v>
      </c>
      <c r="D51" s="13">
        <v>8809</v>
      </c>
      <c r="E51" s="16">
        <v>0.89700000000000002</v>
      </c>
      <c r="F51" s="16">
        <v>1.2250000000000001</v>
      </c>
      <c r="G51" s="16">
        <v>0.105</v>
      </c>
      <c r="H51" s="16">
        <v>1.1599999999999999</v>
      </c>
      <c r="I51" s="16">
        <v>0.27300000000000002</v>
      </c>
      <c r="J51" s="16">
        <v>0.45</v>
      </c>
      <c r="K51" s="16">
        <v>0.11600000000000001</v>
      </c>
      <c r="L51" s="16">
        <v>0.54</v>
      </c>
      <c r="M51" s="16">
        <v>0.192</v>
      </c>
      <c r="N51" s="16">
        <v>0.33</v>
      </c>
      <c r="O51" s="16">
        <v>8.2000000000000003E-2</v>
      </c>
    </row>
    <row r="52" spans="1:15" x14ac:dyDescent="0.25">
      <c r="A52" s="19">
        <v>48</v>
      </c>
      <c r="B52" s="13">
        <v>504</v>
      </c>
      <c r="C52" s="15">
        <v>4.1000000000000003E-3</v>
      </c>
      <c r="D52" s="13">
        <v>17617</v>
      </c>
      <c r="E52" s="40">
        <v>0.77500000000000002</v>
      </c>
      <c r="F52" s="16">
        <v>1.1519999999999999</v>
      </c>
      <c r="G52" s="16">
        <v>0.10199999999999999</v>
      </c>
      <c r="H52" s="16">
        <v>1.35</v>
      </c>
      <c r="I52" s="16">
        <v>0.29599999999999999</v>
      </c>
      <c r="J52" s="40">
        <v>0.5</v>
      </c>
      <c r="K52" s="16">
        <v>0.186</v>
      </c>
      <c r="L52" s="16">
        <v>0.79</v>
      </c>
      <c r="M52" s="16">
        <v>0.25600000000000001</v>
      </c>
      <c r="N52" s="16">
        <v>0.49</v>
      </c>
      <c r="O52" s="16">
        <v>7.0999999999999994E-2</v>
      </c>
    </row>
    <row r="53" spans="1:15" x14ac:dyDescent="0.25">
      <c r="A53" s="13">
        <v>49</v>
      </c>
      <c r="B53" s="13">
        <v>504</v>
      </c>
      <c r="C53" s="15">
        <v>4.1000000000000003E-3</v>
      </c>
      <c r="D53" s="13">
        <v>26426</v>
      </c>
      <c r="E53" s="16">
        <v>0.86</v>
      </c>
      <c r="F53" s="16">
        <v>1.24</v>
      </c>
      <c r="G53" s="16">
        <v>0.10199999999999999</v>
      </c>
      <c r="H53" s="16">
        <v>1.45</v>
      </c>
      <c r="I53" s="16">
        <v>0.312</v>
      </c>
      <c r="J53" s="16">
        <v>0.55000000000000004</v>
      </c>
      <c r="K53" s="16">
        <v>0.184</v>
      </c>
      <c r="L53" s="40">
        <v>1</v>
      </c>
      <c r="M53" s="16">
        <v>0.3</v>
      </c>
      <c r="N53" s="16">
        <v>0.43</v>
      </c>
      <c r="O53" s="16">
        <v>5.6000000000000001E-2</v>
      </c>
    </row>
    <row r="54" spans="1:15" x14ac:dyDescent="0.25">
      <c r="A54" s="19">
        <v>50</v>
      </c>
      <c r="B54" s="13">
        <v>511</v>
      </c>
      <c r="C54" s="15">
        <v>4.1000000000000003E-3</v>
      </c>
      <c r="D54" s="13">
        <v>242</v>
      </c>
      <c r="E54" s="16">
        <v>-1</v>
      </c>
      <c r="F54" s="18">
        <v>51</v>
      </c>
      <c r="G54" s="16">
        <v>0.26800000000000002</v>
      </c>
      <c r="H54" s="16">
        <v>1.1499999999999999</v>
      </c>
      <c r="I54" s="16">
        <v>0.23200000000000001</v>
      </c>
      <c r="J54" s="16">
        <v>0.62</v>
      </c>
      <c r="K54" s="16">
        <v>0.26</v>
      </c>
      <c r="L54" s="16">
        <v>1.43</v>
      </c>
      <c r="M54" s="16">
        <v>0.374</v>
      </c>
      <c r="N54" s="16">
        <v>0.26</v>
      </c>
      <c r="O54" s="16">
        <v>0.151</v>
      </c>
    </row>
    <row r="55" spans="1:15" x14ac:dyDescent="0.25">
      <c r="A55" s="13">
        <v>51</v>
      </c>
      <c r="B55" s="13">
        <v>511</v>
      </c>
      <c r="C55" s="15">
        <v>4.1000000000000003E-3</v>
      </c>
      <c r="D55" s="13">
        <v>727</v>
      </c>
      <c r="E55" s="16">
        <v>-1</v>
      </c>
      <c r="F55" s="16">
        <v>-1</v>
      </c>
      <c r="G55" s="16">
        <v>0.28599999999999998</v>
      </c>
      <c r="H55" s="16">
        <v>1.27</v>
      </c>
      <c r="I55" s="16">
        <v>0.28599999999999998</v>
      </c>
      <c r="J55" s="16">
        <v>0.61</v>
      </c>
      <c r="K55" s="16">
        <v>0.23599999999999999</v>
      </c>
      <c r="L55" s="40">
        <v>1.3</v>
      </c>
      <c r="M55" s="40">
        <v>0.38400000000000001</v>
      </c>
      <c r="N55" s="16">
        <v>0.38</v>
      </c>
      <c r="O55" s="16">
        <v>8.6999999999999994E-2</v>
      </c>
    </row>
    <row r="56" spans="1:15" x14ac:dyDescent="0.25">
      <c r="A56" s="19">
        <v>52</v>
      </c>
      <c r="B56" s="13">
        <v>511</v>
      </c>
      <c r="C56" s="15">
        <v>4.1000000000000003E-3</v>
      </c>
      <c r="D56" s="13">
        <v>3554</v>
      </c>
      <c r="E56" s="16">
        <v>0.84</v>
      </c>
      <c r="F56" s="16">
        <v>1.1419999999999999</v>
      </c>
      <c r="G56" s="16">
        <v>0.3</v>
      </c>
      <c r="H56" s="16">
        <v>1.37</v>
      </c>
      <c r="I56" s="16">
        <v>0.35399999999999998</v>
      </c>
      <c r="J56" s="16">
        <v>0.72</v>
      </c>
      <c r="K56" s="16">
        <v>0.21</v>
      </c>
      <c r="L56" s="16">
        <v>1.24</v>
      </c>
      <c r="M56" s="16">
        <v>0.42</v>
      </c>
      <c r="N56" s="16">
        <v>0.47</v>
      </c>
      <c r="O56" s="16">
        <v>5.6000000000000001E-2</v>
      </c>
    </row>
    <row r="57" spans="1:15" x14ac:dyDescent="0.25">
      <c r="A57" s="13">
        <v>53</v>
      </c>
      <c r="B57" s="13">
        <v>511</v>
      </c>
      <c r="C57" s="15">
        <v>4.1000000000000003E-3</v>
      </c>
      <c r="D57" s="13">
        <v>7107</v>
      </c>
      <c r="E57" s="16">
        <v>0.93300000000000005</v>
      </c>
      <c r="F57" s="16">
        <v>1.1439999999999999</v>
      </c>
      <c r="G57" s="16">
        <v>0.31</v>
      </c>
      <c r="H57" s="16">
        <v>1.39</v>
      </c>
      <c r="I57" s="16">
        <v>0.38</v>
      </c>
      <c r="J57" s="16">
        <v>0.72</v>
      </c>
      <c r="K57" s="16">
        <v>0.27600000000000002</v>
      </c>
      <c r="L57" s="40">
        <v>1.46</v>
      </c>
      <c r="M57" s="16">
        <v>0.44400000000000001</v>
      </c>
      <c r="N57" s="16">
        <v>0.59</v>
      </c>
      <c r="O57" s="16">
        <v>5.2999999999999999E-2</v>
      </c>
    </row>
    <row r="58" spans="1:15" x14ac:dyDescent="0.25">
      <c r="A58" s="19">
        <v>54</v>
      </c>
      <c r="B58" s="13">
        <v>511</v>
      </c>
      <c r="C58" s="15">
        <v>4.1000000000000003E-3</v>
      </c>
      <c r="D58" s="13">
        <v>13859</v>
      </c>
      <c r="E58" s="16">
        <v>0.96699999999999997</v>
      </c>
      <c r="F58" s="16">
        <v>1.107</v>
      </c>
      <c r="G58" s="16">
        <v>0.314</v>
      </c>
      <c r="H58" s="16">
        <v>1.41</v>
      </c>
      <c r="I58" s="16">
        <v>0.39600000000000002</v>
      </c>
      <c r="J58" s="16">
        <v>0.73</v>
      </c>
      <c r="K58" s="40">
        <v>0.28199999999999997</v>
      </c>
      <c r="L58" s="40">
        <v>1.52</v>
      </c>
      <c r="M58" s="40">
        <v>0.46</v>
      </c>
      <c r="N58" s="40">
        <v>0.52</v>
      </c>
      <c r="O58" s="16">
        <v>5.1999999999999998E-2</v>
      </c>
    </row>
    <row r="59" spans="1:15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8"/>
  <sheetViews>
    <sheetView workbookViewId="0"/>
  </sheetViews>
  <sheetFormatPr defaultRowHeight="13.2" x14ac:dyDescent="0.25"/>
  <cols>
    <col min="1" max="2" width="11" bestFit="1" customWidth="1"/>
    <col min="3" max="3" width="5.33203125" bestFit="1" customWidth="1"/>
    <col min="4" max="4" width="7.109375" bestFit="1" customWidth="1"/>
    <col min="5" max="5" width="5.109375" bestFit="1" customWidth="1"/>
    <col min="6" max="6" width="7.88671875" bestFit="1" customWidth="1"/>
    <col min="7" max="7" width="5" bestFit="1" customWidth="1"/>
    <col min="8" max="8" width="7.109375" bestFit="1" customWidth="1"/>
    <col min="9" max="9" width="5.44140625" bestFit="1" customWidth="1"/>
    <col min="10" max="11" width="6.109375" bestFit="1" customWidth="1"/>
    <col min="12" max="12" width="6.109375" customWidth="1"/>
    <col min="13" max="13" width="6.109375" bestFit="1" customWidth="1"/>
    <col min="14" max="15" width="6" bestFit="1" customWidth="1"/>
    <col min="16" max="17" width="5.5546875" bestFit="1" customWidth="1"/>
  </cols>
  <sheetData>
    <row r="1" spans="1:17" s="1" customFormat="1" x14ac:dyDescent="0.25">
      <c r="A1" s="11"/>
      <c r="B1" s="12"/>
    </row>
    <row r="2" spans="1:17" s="1" customFormat="1" x14ac:dyDescent="0.25"/>
    <row r="3" spans="1:17" s="3" customFormat="1" ht="15.6" x14ac:dyDescent="0.25">
      <c r="A3" s="75" t="s">
        <v>1</v>
      </c>
      <c r="B3" s="75" t="s">
        <v>254</v>
      </c>
      <c r="C3" s="13" t="s">
        <v>170</v>
      </c>
      <c r="D3" s="6" t="s">
        <v>21</v>
      </c>
      <c r="E3" s="78" t="s">
        <v>240</v>
      </c>
      <c r="F3" s="78" t="s">
        <v>241</v>
      </c>
      <c r="G3" s="77" t="s">
        <v>255</v>
      </c>
      <c r="H3" s="79" t="s">
        <v>242</v>
      </c>
      <c r="I3" s="79" t="s">
        <v>256</v>
      </c>
      <c r="J3" s="16" t="s">
        <v>26</v>
      </c>
      <c r="K3" s="16" t="s">
        <v>27</v>
      </c>
      <c r="L3" s="16" t="s">
        <v>171</v>
      </c>
      <c r="M3" s="16" t="s">
        <v>172</v>
      </c>
      <c r="N3" s="16" t="s">
        <v>173</v>
      </c>
      <c r="O3" s="16" t="s">
        <v>174</v>
      </c>
      <c r="P3" s="16" t="s">
        <v>175</v>
      </c>
      <c r="Q3" s="16" t="s">
        <v>176</v>
      </c>
    </row>
    <row r="4" spans="1:17" s="21" customForma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7" x14ac:dyDescent="0.25">
      <c r="A5" s="5">
        <v>1</v>
      </c>
      <c r="B5" s="66" t="s">
        <v>127</v>
      </c>
      <c r="C5" s="8">
        <v>2</v>
      </c>
      <c r="D5" s="6">
        <v>7.0300000000000001E-2</v>
      </c>
      <c r="E5" s="9">
        <v>1.85</v>
      </c>
      <c r="F5" s="9">
        <v>1.2</v>
      </c>
      <c r="G5" s="9">
        <v>4.3600000000000003</v>
      </c>
      <c r="H5" s="6">
        <v>1.32E-2</v>
      </c>
      <c r="I5" s="8">
        <v>36.6</v>
      </c>
      <c r="J5" s="9">
        <v>-1</v>
      </c>
      <c r="K5" s="9">
        <v>-1</v>
      </c>
      <c r="L5" s="9">
        <v>-1</v>
      </c>
      <c r="M5" s="9">
        <v>-1</v>
      </c>
      <c r="N5" s="9">
        <v>-1</v>
      </c>
      <c r="O5" s="9">
        <v>-1</v>
      </c>
      <c r="P5" s="9">
        <v>-1</v>
      </c>
      <c r="Q5" s="9">
        <v>-1</v>
      </c>
    </row>
    <row r="6" spans="1:17" x14ac:dyDescent="0.25">
      <c r="A6" s="5">
        <v>2</v>
      </c>
      <c r="B6" s="66" t="s">
        <v>127</v>
      </c>
      <c r="C6" s="8">
        <v>2</v>
      </c>
      <c r="D6" s="6">
        <v>6.5799999999999997E-2</v>
      </c>
      <c r="E6" s="9">
        <v>1.85</v>
      </c>
      <c r="F6" s="9">
        <v>1.46</v>
      </c>
      <c r="G6" s="9">
        <v>3.95</v>
      </c>
      <c r="H6" s="6">
        <v>1.61E-2</v>
      </c>
      <c r="I6" s="8">
        <v>44.7</v>
      </c>
      <c r="J6" s="7">
        <v>0.127</v>
      </c>
      <c r="K6" s="7">
        <v>0.19</v>
      </c>
      <c r="L6" s="7">
        <v>0.127</v>
      </c>
      <c r="M6" s="7">
        <v>0.19</v>
      </c>
      <c r="N6" s="7">
        <v>0.125</v>
      </c>
      <c r="O6" s="7">
        <v>0.13500000000000001</v>
      </c>
      <c r="P6" s="7">
        <v>0.32500000000000001</v>
      </c>
      <c r="Q6" s="7">
        <v>0.44400000000000001</v>
      </c>
    </row>
    <row r="7" spans="1:17" x14ac:dyDescent="0.25">
      <c r="A7" s="5">
        <v>3</v>
      </c>
      <c r="B7" s="66" t="s">
        <v>127</v>
      </c>
      <c r="C7" s="8">
        <v>2</v>
      </c>
      <c r="D7" s="6">
        <v>4.6399999999999997E-2</v>
      </c>
      <c r="E7" s="9">
        <v>1.85</v>
      </c>
      <c r="F7" s="9">
        <v>0.79</v>
      </c>
      <c r="G7" s="9">
        <v>5.37</v>
      </c>
      <c r="H7" s="6">
        <v>8.6999999999999994E-3</v>
      </c>
      <c r="I7" s="8">
        <v>24.1</v>
      </c>
      <c r="J7" s="9">
        <v>-1</v>
      </c>
      <c r="K7" s="9">
        <v>-1</v>
      </c>
      <c r="L7" s="9">
        <v>-1</v>
      </c>
      <c r="M7" s="9">
        <v>-1</v>
      </c>
      <c r="N7" s="9">
        <v>-1</v>
      </c>
      <c r="O7" s="9">
        <v>-1</v>
      </c>
      <c r="P7" s="9">
        <v>-1</v>
      </c>
      <c r="Q7" s="9">
        <v>-1</v>
      </c>
    </row>
    <row r="8" spans="1:17" x14ac:dyDescent="0.25">
      <c r="A8" s="5">
        <v>4</v>
      </c>
      <c r="B8" s="66" t="s">
        <v>127</v>
      </c>
      <c r="C8" s="8">
        <v>2</v>
      </c>
      <c r="D8" s="6">
        <v>7.7200000000000005E-2</v>
      </c>
      <c r="E8" s="9">
        <v>1.85</v>
      </c>
      <c r="F8" s="9">
        <v>1.32</v>
      </c>
      <c r="G8" s="9">
        <v>4.16</v>
      </c>
      <c r="H8" s="6">
        <v>1.44E-2</v>
      </c>
      <c r="I8" s="8">
        <v>40.200000000000003</v>
      </c>
      <c r="J8" s="9">
        <v>-1</v>
      </c>
      <c r="K8" s="7">
        <v>0.13400000000000001</v>
      </c>
      <c r="L8" s="9">
        <v>-1</v>
      </c>
      <c r="M8" s="7">
        <v>0.13400000000000001</v>
      </c>
      <c r="N8" s="7">
        <v>0.111</v>
      </c>
      <c r="O8" s="7">
        <v>0.13500000000000001</v>
      </c>
      <c r="P8" s="7">
        <v>0.315</v>
      </c>
      <c r="Q8" s="7">
        <v>0.36799999999999999</v>
      </c>
    </row>
    <row r="9" spans="1:17" x14ac:dyDescent="0.25">
      <c r="A9" s="5">
        <v>5</v>
      </c>
      <c r="B9" s="66" t="s">
        <v>127</v>
      </c>
      <c r="C9" s="8">
        <v>2</v>
      </c>
      <c r="D9" s="6">
        <v>7.0099999999999996E-2</v>
      </c>
      <c r="E9" s="9">
        <v>1.85</v>
      </c>
      <c r="F9" s="9">
        <v>1.19</v>
      </c>
      <c r="G9" s="9">
        <v>4.37</v>
      </c>
      <c r="H9" s="6">
        <v>1.3100000000000001E-2</v>
      </c>
      <c r="I9" s="8">
        <v>36.5</v>
      </c>
      <c r="J9" s="9">
        <v>-1</v>
      </c>
      <c r="K9" s="7">
        <v>7.9000000000000001E-2</v>
      </c>
      <c r="L9" s="9">
        <v>-1</v>
      </c>
      <c r="M9" s="7">
        <v>7.9000000000000001E-2</v>
      </c>
      <c r="N9" s="9">
        <v>-1</v>
      </c>
      <c r="O9" s="7">
        <v>5.5E-2</v>
      </c>
      <c r="P9" s="9">
        <v>-1</v>
      </c>
      <c r="Q9" s="7">
        <v>0.23499999999999999</v>
      </c>
    </row>
    <row r="10" spans="1:17" x14ac:dyDescent="0.25">
      <c r="A10" s="5">
        <v>6</v>
      </c>
      <c r="B10" s="66" t="s">
        <v>127</v>
      </c>
      <c r="C10" s="8">
        <v>2</v>
      </c>
      <c r="D10" s="6">
        <v>7.3300000000000004E-2</v>
      </c>
      <c r="E10" s="9">
        <v>2.19</v>
      </c>
      <c r="F10" s="9">
        <v>1.25</v>
      </c>
      <c r="G10" s="9">
        <v>5.05</v>
      </c>
      <c r="H10" s="6">
        <v>9.7999999999999997E-3</v>
      </c>
      <c r="I10" s="8">
        <v>45.2</v>
      </c>
      <c r="J10" s="9">
        <v>-1</v>
      </c>
      <c r="K10" s="7">
        <v>8.5000000000000006E-2</v>
      </c>
      <c r="L10" s="9">
        <v>-1</v>
      </c>
      <c r="M10" s="7">
        <v>8.5000000000000006E-2</v>
      </c>
      <c r="N10" s="9">
        <v>-1</v>
      </c>
      <c r="O10" s="7">
        <v>0.16300000000000001</v>
      </c>
      <c r="P10" s="9">
        <v>-1</v>
      </c>
      <c r="Q10" s="7">
        <v>0.33800000000000002</v>
      </c>
    </row>
    <row r="11" spans="1:17" x14ac:dyDescent="0.25">
      <c r="A11" s="5">
        <v>7</v>
      </c>
      <c r="B11" s="66" t="s">
        <v>127</v>
      </c>
      <c r="C11" s="8">
        <v>2</v>
      </c>
      <c r="D11" s="6">
        <v>8.2699999999999996E-2</v>
      </c>
      <c r="E11" s="9">
        <v>2.1800000000000002</v>
      </c>
      <c r="F11" s="9">
        <v>1.41</v>
      </c>
      <c r="G11" s="9">
        <v>4.74</v>
      </c>
      <c r="H11" s="6">
        <v>1.11E-2</v>
      </c>
      <c r="I11" s="8">
        <v>50.7</v>
      </c>
      <c r="J11" s="9">
        <v>-1</v>
      </c>
      <c r="K11" s="7">
        <v>0.159</v>
      </c>
      <c r="L11" s="9">
        <v>-1</v>
      </c>
      <c r="M11" s="7">
        <v>0.159</v>
      </c>
      <c r="N11" s="7">
        <v>0.125</v>
      </c>
      <c r="O11" s="7">
        <v>0.13900000000000001</v>
      </c>
      <c r="P11" s="7">
        <v>0.39600000000000002</v>
      </c>
      <c r="Q11" s="7">
        <v>0.44900000000000001</v>
      </c>
    </row>
    <row r="12" spans="1:17" x14ac:dyDescent="0.25">
      <c r="A12" s="5">
        <v>8</v>
      </c>
      <c r="B12" s="66" t="s">
        <v>127</v>
      </c>
      <c r="C12" s="8">
        <v>2</v>
      </c>
      <c r="D12" s="6">
        <v>6.5699999999999995E-2</v>
      </c>
      <c r="E12" s="9">
        <v>2.19</v>
      </c>
      <c r="F12" s="9">
        <v>1.1200000000000001</v>
      </c>
      <c r="G12" s="9">
        <v>5.34</v>
      </c>
      <c r="H12" s="6">
        <v>8.8000000000000005E-3</v>
      </c>
      <c r="I12" s="8">
        <v>40.5</v>
      </c>
      <c r="J12" s="9">
        <v>-1</v>
      </c>
      <c r="K12" s="9">
        <v>-1</v>
      </c>
      <c r="L12" s="9">
        <v>-1</v>
      </c>
      <c r="M12" s="9">
        <v>-1</v>
      </c>
      <c r="N12" s="9">
        <v>-1</v>
      </c>
      <c r="O12" s="9">
        <v>-1</v>
      </c>
      <c r="P12" s="9">
        <v>-1</v>
      </c>
      <c r="Q12" s="9">
        <v>-1</v>
      </c>
    </row>
    <row r="13" spans="1:17" x14ac:dyDescent="0.25">
      <c r="A13" s="5">
        <v>9</v>
      </c>
      <c r="B13" s="66" t="s">
        <v>127</v>
      </c>
      <c r="C13" s="8">
        <v>2</v>
      </c>
      <c r="D13" s="6">
        <v>5.57E-2</v>
      </c>
      <c r="E13" s="9">
        <v>2.19</v>
      </c>
      <c r="F13" s="9">
        <v>0.95</v>
      </c>
      <c r="G13" s="9">
        <v>5.8</v>
      </c>
      <c r="H13" s="6">
        <v>7.4000000000000003E-3</v>
      </c>
      <c r="I13" s="8">
        <v>34.299999999999997</v>
      </c>
      <c r="J13" s="9">
        <v>-1</v>
      </c>
      <c r="K13" s="9">
        <v>-1</v>
      </c>
      <c r="L13" s="9">
        <v>-1</v>
      </c>
      <c r="M13" s="9">
        <v>-1</v>
      </c>
      <c r="N13" s="9">
        <v>-1</v>
      </c>
      <c r="O13" s="9">
        <v>-1</v>
      </c>
      <c r="P13" s="9">
        <v>-1</v>
      </c>
      <c r="Q13" s="29">
        <v>-1</v>
      </c>
    </row>
    <row r="14" spans="1:17" x14ac:dyDescent="0.25">
      <c r="A14" s="5">
        <v>10</v>
      </c>
      <c r="B14" s="66" t="s">
        <v>127</v>
      </c>
      <c r="C14" s="8">
        <v>2</v>
      </c>
      <c r="D14" s="6">
        <v>7.9500000000000001E-2</v>
      </c>
      <c r="E14" s="9">
        <v>2.19</v>
      </c>
      <c r="F14" s="9">
        <v>1.35</v>
      </c>
      <c r="G14" s="9">
        <v>4.8499999999999996</v>
      </c>
      <c r="H14" s="6">
        <v>1.06E-2</v>
      </c>
      <c r="I14" s="8">
        <v>49</v>
      </c>
      <c r="J14" s="9">
        <v>-1</v>
      </c>
      <c r="K14" s="9">
        <v>-1</v>
      </c>
      <c r="L14" s="9">
        <v>-1</v>
      </c>
      <c r="M14" s="9">
        <v>-1</v>
      </c>
      <c r="N14" s="9">
        <v>-1</v>
      </c>
      <c r="O14" s="7">
        <v>0.14399999999999999</v>
      </c>
      <c r="P14" s="9">
        <v>-1</v>
      </c>
      <c r="Q14" s="7">
        <v>0.38300000000000001</v>
      </c>
    </row>
    <row r="15" spans="1:17" x14ac:dyDescent="0.25">
      <c r="A15" s="5">
        <v>11</v>
      </c>
      <c r="B15" s="66" t="s">
        <v>127</v>
      </c>
      <c r="C15" s="8">
        <v>2</v>
      </c>
      <c r="D15" s="6">
        <v>7.51E-2</v>
      </c>
      <c r="E15" s="9">
        <v>2.69</v>
      </c>
      <c r="F15" s="9">
        <v>1.28</v>
      </c>
      <c r="G15" s="9">
        <v>6.13</v>
      </c>
      <c r="H15" s="6">
        <v>6.6E-3</v>
      </c>
      <c r="I15" s="8">
        <v>56.8</v>
      </c>
      <c r="J15" s="9">
        <v>-1</v>
      </c>
      <c r="K15" s="9">
        <v>-1</v>
      </c>
      <c r="L15" s="9">
        <v>-1</v>
      </c>
      <c r="M15" s="9">
        <v>-1</v>
      </c>
      <c r="N15" s="9">
        <v>-1</v>
      </c>
      <c r="O15" s="9">
        <v>-1</v>
      </c>
      <c r="P15" s="9">
        <v>-1</v>
      </c>
      <c r="Q15" s="9">
        <v>-1</v>
      </c>
    </row>
    <row r="16" spans="1:17" x14ac:dyDescent="0.25">
      <c r="A16" s="5">
        <v>12</v>
      </c>
      <c r="B16" s="66" t="s">
        <v>127</v>
      </c>
      <c r="C16" s="8">
        <v>2</v>
      </c>
      <c r="D16" s="6">
        <v>6.5799999999999997E-2</v>
      </c>
      <c r="E16" s="9">
        <v>2.69</v>
      </c>
      <c r="F16" s="9">
        <v>1.1200000000000001</v>
      </c>
      <c r="G16" s="9">
        <v>6.55</v>
      </c>
      <c r="H16" s="6">
        <v>5.7999999999999996E-3</v>
      </c>
      <c r="I16" s="8">
        <v>49.8</v>
      </c>
      <c r="J16" s="9">
        <v>-1</v>
      </c>
      <c r="K16" s="9">
        <v>-1</v>
      </c>
      <c r="L16" s="9">
        <v>-1</v>
      </c>
      <c r="M16" s="9">
        <v>-1</v>
      </c>
      <c r="N16" s="9">
        <v>-1</v>
      </c>
      <c r="O16" s="9">
        <v>-1</v>
      </c>
      <c r="P16" s="9">
        <v>-1</v>
      </c>
      <c r="Q16" s="9">
        <v>-1</v>
      </c>
    </row>
    <row r="17" spans="1:17" x14ac:dyDescent="0.25">
      <c r="A17" s="5">
        <v>13</v>
      </c>
      <c r="B17" s="66" t="s">
        <v>127</v>
      </c>
      <c r="C17" s="8">
        <v>2</v>
      </c>
      <c r="D17" s="6">
        <v>5.5300000000000002E-2</v>
      </c>
      <c r="E17" s="9">
        <v>2.69</v>
      </c>
      <c r="F17" s="9">
        <v>0.94</v>
      </c>
      <c r="G17" s="9">
        <v>7.15</v>
      </c>
      <c r="H17" s="6">
        <v>4.8999999999999998E-3</v>
      </c>
      <c r="I17" s="8">
        <v>41.8</v>
      </c>
      <c r="J17" s="9">
        <v>-1</v>
      </c>
      <c r="K17" s="9">
        <v>-1</v>
      </c>
      <c r="L17" s="9">
        <v>-1</v>
      </c>
      <c r="M17" s="9">
        <v>-1</v>
      </c>
      <c r="N17" s="9">
        <v>-1</v>
      </c>
      <c r="O17" s="9">
        <v>-1</v>
      </c>
      <c r="P17" s="9">
        <v>-1</v>
      </c>
      <c r="Q17" s="9">
        <v>-1</v>
      </c>
    </row>
    <row r="18" spans="1:17" x14ac:dyDescent="0.25">
      <c r="A18" s="5">
        <v>14</v>
      </c>
      <c r="B18" s="66" t="s">
        <v>127</v>
      </c>
      <c r="C18" s="8">
        <v>2</v>
      </c>
      <c r="D18" s="6">
        <v>8.4099999999999994E-2</v>
      </c>
      <c r="E18" s="9">
        <v>2.68</v>
      </c>
      <c r="F18" s="9">
        <v>1.43</v>
      </c>
      <c r="G18" s="9">
        <v>5.77</v>
      </c>
      <c r="H18" s="6">
        <v>7.4999999999999997E-3</v>
      </c>
      <c r="I18" s="8">
        <v>63.4</v>
      </c>
      <c r="J18" s="9">
        <v>-1</v>
      </c>
      <c r="K18" s="9">
        <v>-1</v>
      </c>
      <c r="L18" s="9">
        <v>-1</v>
      </c>
      <c r="M18" s="9">
        <v>-1</v>
      </c>
      <c r="N18" s="9">
        <v>-1</v>
      </c>
      <c r="O18" s="7">
        <v>0.105</v>
      </c>
      <c r="P18" s="9">
        <v>-1</v>
      </c>
      <c r="Q18" s="7">
        <v>0.42099999999999999</v>
      </c>
    </row>
    <row r="19" spans="1:17" x14ac:dyDescent="0.25">
      <c r="A19" s="5">
        <v>15</v>
      </c>
      <c r="B19" s="66" t="s">
        <v>127</v>
      </c>
      <c r="C19" s="8">
        <v>2</v>
      </c>
      <c r="D19" s="6">
        <v>9.3100000000000002E-2</v>
      </c>
      <c r="E19" s="9">
        <v>2.68</v>
      </c>
      <c r="F19" s="9">
        <v>1.59</v>
      </c>
      <c r="G19" s="9">
        <v>5.49</v>
      </c>
      <c r="H19" s="6">
        <v>8.3000000000000001E-3</v>
      </c>
      <c r="I19" s="8">
        <v>70.2</v>
      </c>
      <c r="J19" s="9">
        <v>-1</v>
      </c>
      <c r="K19" s="9">
        <v>-1</v>
      </c>
      <c r="L19" s="9">
        <v>-1</v>
      </c>
      <c r="M19" s="9">
        <v>-1</v>
      </c>
      <c r="N19" s="7">
        <v>0</v>
      </c>
      <c r="O19" s="9">
        <v>-1</v>
      </c>
      <c r="P19" s="9">
        <v>-1</v>
      </c>
      <c r="Q19" s="9">
        <v>-1</v>
      </c>
    </row>
    <row r="20" spans="1:17" x14ac:dyDescent="0.25">
      <c r="A20" s="5">
        <v>16</v>
      </c>
      <c r="B20" s="66" t="s">
        <v>127</v>
      </c>
      <c r="C20" s="8">
        <v>2</v>
      </c>
      <c r="D20" s="6">
        <v>8.7099999999999997E-2</v>
      </c>
      <c r="E20" s="9">
        <v>3.11</v>
      </c>
      <c r="F20" s="9">
        <v>1.48</v>
      </c>
      <c r="G20" s="9">
        <v>6.58</v>
      </c>
      <c r="H20" s="6">
        <v>5.7999999999999996E-3</v>
      </c>
      <c r="I20" s="8">
        <v>76.2</v>
      </c>
      <c r="J20" s="9">
        <v>-1</v>
      </c>
      <c r="K20" s="9">
        <v>-1</v>
      </c>
      <c r="L20" s="9">
        <v>-1</v>
      </c>
      <c r="M20" s="9">
        <v>-1</v>
      </c>
      <c r="N20" s="9">
        <v>-1</v>
      </c>
      <c r="O20" s="9">
        <v>-1</v>
      </c>
      <c r="P20" s="9">
        <v>-1</v>
      </c>
      <c r="Q20" s="7">
        <v>0.4</v>
      </c>
    </row>
    <row r="21" spans="1:17" x14ac:dyDescent="0.25">
      <c r="A21" s="5">
        <v>17</v>
      </c>
      <c r="B21" s="66" t="s">
        <v>127</v>
      </c>
      <c r="C21" s="8">
        <v>2</v>
      </c>
      <c r="D21" s="6">
        <v>7.5600000000000001E-2</v>
      </c>
      <c r="E21" s="9">
        <v>3.13</v>
      </c>
      <c r="F21" s="9">
        <v>1.29</v>
      </c>
      <c r="G21" s="9">
        <v>7.11</v>
      </c>
      <c r="H21" s="6">
        <v>4.8999999999999998E-3</v>
      </c>
      <c r="I21" s="8">
        <v>66.599999999999994</v>
      </c>
      <c r="J21" s="9">
        <v>-1</v>
      </c>
      <c r="K21" s="9">
        <v>-1</v>
      </c>
      <c r="L21" s="9">
        <v>-1</v>
      </c>
      <c r="M21" s="9">
        <v>-1</v>
      </c>
      <c r="N21" s="9">
        <v>-1</v>
      </c>
      <c r="O21" s="9">
        <v>-1</v>
      </c>
      <c r="P21" s="9">
        <v>-1</v>
      </c>
      <c r="Q21" s="9">
        <v>-1</v>
      </c>
    </row>
    <row r="22" spans="1:17" x14ac:dyDescent="0.25">
      <c r="A22" s="5">
        <v>18</v>
      </c>
      <c r="B22" s="66" t="s">
        <v>127</v>
      </c>
      <c r="C22" s="8">
        <v>2</v>
      </c>
      <c r="D22" s="6">
        <v>9.4200000000000006E-2</v>
      </c>
      <c r="E22" s="9">
        <v>3.08</v>
      </c>
      <c r="F22" s="9">
        <v>1.61</v>
      </c>
      <c r="G22" s="9">
        <v>6.27</v>
      </c>
      <c r="H22" s="6">
        <v>6.4000000000000003E-3</v>
      </c>
      <c r="I22" s="8">
        <v>81.599999999999994</v>
      </c>
      <c r="J22" s="9">
        <v>-1</v>
      </c>
      <c r="K22" s="9">
        <v>-1</v>
      </c>
      <c r="L22" s="9">
        <v>-1</v>
      </c>
      <c r="M22" s="9">
        <v>-1</v>
      </c>
      <c r="N22" s="7">
        <v>0</v>
      </c>
      <c r="O22" s="9">
        <v>-1</v>
      </c>
      <c r="P22" s="7">
        <v>0.67400000000000004</v>
      </c>
      <c r="Q22" s="9">
        <v>-1</v>
      </c>
    </row>
    <row r="23" spans="1:17" x14ac:dyDescent="0.25">
      <c r="A23" s="5">
        <v>19</v>
      </c>
      <c r="B23" s="66" t="s">
        <v>127</v>
      </c>
      <c r="C23" s="8">
        <v>2</v>
      </c>
      <c r="D23" s="6">
        <v>8.1799999999999998E-2</v>
      </c>
      <c r="E23" s="9">
        <v>3.13</v>
      </c>
      <c r="F23" s="9">
        <v>1.39</v>
      </c>
      <c r="G23" s="9">
        <v>6.84</v>
      </c>
      <c r="H23" s="6">
        <v>5.3E-3</v>
      </c>
      <c r="I23" s="8">
        <v>72</v>
      </c>
      <c r="J23" s="9">
        <v>-1</v>
      </c>
      <c r="K23" s="9">
        <v>-1</v>
      </c>
      <c r="L23" s="9">
        <v>-1</v>
      </c>
      <c r="M23" s="9">
        <v>-1</v>
      </c>
      <c r="N23" s="9">
        <v>-1</v>
      </c>
      <c r="O23" s="9">
        <v>-1</v>
      </c>
      <c r="P23" s="9">
        <v>-1</v>
      </c>
      <c r="Q23" s="7">
        <v>0.308</v>
      </c>
    </row>
    <row r="24" spans="1:17" x14ac:dyDescent="0.25">
      <c r="A24" s="5"/>
      <c r="B24" s="66"/>
      <c r="C24" s="8"/>
      <c r="D24" s="6"/>
      <c r="E24" s="9"/>
      <c r="F24" s="9"/>
      <c r="G24" s="9"/>
      <c r="H24" s="6"/>
      <c r="I24" s="8"/>
      <c r="J24" s="9"/>
      <c r="K24" s="9"/>
      <c r="L24" s="9"/>
      <c r="M24" s="9"/>
      <c r="N24" s="9"/>
      <c r="O24" s="9"/>
      <c r="P24" s="9"/>
      <c r="Q24" s="7"/>
    </row>
    <row r="25" spans="1:17" x14ac:dyDescent="0.25">
      <c r="A25" s="5">
        <v>21</v>
      </c>
      <c r="B25" s="66" t="s">
        <v>127</v>
      </c>
      <c r="C25" s="8">
        <v>3</v>
      </c>
      <c r="D25" s="6">
        <v>0.1177</v>
      </c>
      <c r="E25" s="9">
        <v>2.1800000000000002</v>
      </c>
      <c r="F25" s="9">
        <v>2.0099999999999998</v>
      </c>
      <c r="G25" s="9">
        <v>2.65</v>
      </c>
      <c r="H25" s="6">
        <v>1.5900000000000001E-2</v>
      </c>
      <c r="I25" s="8">
        <v>72.2</v>
      </c>
      <c r="J25" s="7">
        <v>0.123</v>
      </c>
      <c r="K25" s="7">
        <v>0.193</v>
      </c>
      <c r="L25" s="7">
        <v>0.123</v>
      </c>
      <c r="M25" s="7">
        <v>0.193</v>
      </c>
      <c r="N25" s="7">
        <v>0.13800000000000001</v>
      </c>
      <c r="O25" s="7">
        <v>0.14899999999999999</v>
      </c>
      <c r="P25" s="7">
        <v>0.38400000000000001</v>
      </c>
      <c r="Q25" s="7">
        <v>0.4</v>
      </c>
    </row>
    <row r="26" spans="1:17" x14ac:dyDescent="0.25">
      <c r="A26" s="5">
        <v>22</v>
      </c>
      <c r="B26" s="66" t="s">
        <v>127</v>
      </c>
      <c r="C26" s="8">
        <v>3</v>
      </c>
      <c r="D26" s="6">
        <v>9.9500000000000005E-2</v>
      </c>
      <c r="E26" s="9">
        <v>2.21</v>
      </c>
      <c r="F26" s="9">
        <v>1.7</v>
      </c>
      <c r="G26" s="4">
        <v>2.92</v>
      </c>
      <c r="H26" s="6">
        <v>1.2999999999999999E-2</v>
      </c>
      <c r="I26" s="8">
        <v>61.9</v>
      </c>
      <c r="J26" s="9">
        <v>-1</v>
      </c>
      <c r="K26" s="7">
        <v>0.104</v>
      </c>
      <c r="L26" s="9">
        <v>-1</v>
      </c>
      <c r="M26" s="7">
        <v>0.104</v>
      </c>
      <c r="N26" s="7">
        <v>0.121</v>
      </c>
      <c r="O26" s="7">
        <v>0.13800000000000001</v>
      </c>
      <c r="P26" s="7">
        <v>0.309</v>
      </c>
      <c r="Q26" s="7">
        <v>0.33300000000000002</v>
      </c>
    </row>
    <row r="27" spans="1:17" x14ac:dyDescent="0.25">
      <c r="A27" s="5">
        <v>23</v>
      </c>
      <c r="B27" s="66" t="s">
        <v>127</v>
      </c>
      <c r="C27" s="8">
        <v>3</v>
      </c>
      <c r="D27" s="6">
        <v>8.5800000000000001E-2</v>
      </c>
      <c r="E27" s="9">
        <v>2.19</v>
      </c>
      <c r="F27" s="9">
        <v>1.46</v>
      </c>
      <c r="G27" s="9">
        <v>3.11</v>
      </c>
      <c r="H27" s="6">
        <v>1.15E-2</v>
      </c>
      <c r="I27" s="8">
        <v>52.9</v>
      </c>
      <c r="J27" s="9">
        <v>-1</v>
      </c>
      <c r="K27" s="7">
        <v>4.9000000000000002E-2</v>
      </c>
      <c r="L27" s="9">
        <v>-1</v>
      </c>
      <c r="M27" s="7">
        <v>4.9000000000000002E-2</v>
      </c>
      <c r="N27" s="9">
        <v>-1</v>
      </c>
      <c r="O27" s="7">
        <v>0.125</v>
      </c>
      <c r="P27" s="9">
        <v>-1</v>
      </c>
      <c r="Q27" s="7">
        <v>0.28100000000000003</v>
      </c>
    </row>
    <row r="28" spans="1:17" x14ac:dyDescent="0.25">
      <c r="A28" s="5">
        <v>24</v>
      </c>
      <c r="B28" s="66" t="s">
        <v>127</v>
      </c>
      <c r="C28" s="8">
        <v>3</v>
      </c>
      <c r="D28" s="6">
        <v>0.1085</v>
      </c>
      <c r="E28" s="9">
        <v>2.19</v>
      </c>
      <c r="F28" s="9">
        <v>1.85</v>
      </c>
      <c r="G28" s="9">
        <v>2.77</v>
      </c>
      <c r="H28" s="6">
        <v>1.4500000000000001E-2</v>
      </c>
      <c r="I28" s="8">
        <v>66.8</v>
      </c>
      <c r="J28" s="7">
        <v>0.06</v>
      </c>
      <c r="K28" s="7">
        <v>0.11</v>
      </c>
      <c r="L28" s="7">
        <v>0.06</v>
      </c>
      <c r="M28" s="7">
        <v>0.11</v>
      </c>
      <c r="N28" s="7">
        <v>0.14199999999999999</v>
      </c>
      <c r="O28" s="7">
        <v>0.16500000000000001</v>
      </c>
      <c r="P28" s="7">
        <v>0.377</v>
      </c>
      <c r="Q28" s="7">
        <v>0.38300000000000001</v>
      </c>
    </row>
    <row r="29" spans="1:17" x14ac:dyDescent="0.25">
      <c r="A29" s="5">
        <v>25</v>
      </c>
      <c r="B29" s="66" t="s">
        <v>127</v>
      </c>
      <c r="C29" s="8">
        <v>3</v>
      </c>
      <c r="D29" s="6">
        <v>7.0499999999999993E-2</v>
      </c>
      <c r="E29" s="9">
        <v>2.17</v>
      </c>
      <c r="F29" s="9">
        <v>1.2</v>
      </c>
      <c r="G29" s="9">
        <v>3.4</v>
      </c>
      <c r="H29" s="6">
        <v>9.5999999999999992E-3</v>
      </c>
      <c r="I29" s="8">
        <v>43</v>
      </c>
      <c r="J29" s="9">
        <v>-1</v>
      </c>
      <c r="K29" s="9">
        <v>-1</v>
      </c>
      <c r="L29" s="9">
        <v>-1</v>
      </c>
      <c r="M29" s="9">
        <v>-1</v>
      </c>
      <c r="N29" s="9">
        <v>-1</v>
      </c>
      <c r="O29" s="9">
        <v>-1</v>
      </c>
      <c r="P29" s="9">
        <v>-1</v>
      </c>
      <c r="Q29" s="9">
        <v>-1</v>
      </c>
    </row>
    <row r="30" spans="1:17" x14ac:dyDescent="0.25">
      <c r="A30" s="5">
        <v>26</v>
      </c>
      <c r="B30" s="66" t="s">
        <v>127</v>
      </c>
      <c r="C30" s="8">
        <v>3</v>
      </c>
      <c r="D30" s="6">
        <v>0.1173</v>
      </c>
      <c r="E30" s="9">
        <v>2.65</v>
      </c>
      <c r="F30" s="9">
        <v>2</v>
      </c>
      <c r="G30" s="9">
        <v>3.22</v>
      </c>
      <c r="H30" s="6">
        <v>1.0699999999999999E-2</v>
      </c>
      <c r="I30" s="8">
        <v>87.4</v>
      </c>
      <c r="J30" s="7">
        <v>0.14299999999999999</v>
      </c>
      <c r="K30" s="7">
        <v>0.19700000000000001</v>
      </c>
      <c r="L30" s="7">
        <v>0.14299999999999999</v>
      </c>
      <c r="M30" s="7">
        <v>0.19700000000000001</v>
      </c>
      <c r="N30" s="7">
        <v>0.154</v>
      </c>
      <c r="O30" s="7">
        <v>0.16800000000000001</v>
      </c>
      <c r="P30" s="7">
        <v>0.40600000000000003</v>
      </c>
      <c r="Q30" s="7">
        <v>0.47499999999999998</v>
      </c>
    </row>
    <row r="31" spans="1:17" x14ac:dyDescent="0.25">
      <c r="A31" s="5">
        <v>27</v>
      </c>
      <c r="B31" s="66" t="s">
        <v>127</v>
      </c>
      <c r="C31" s="8">
        <v>3</v>
      </c>
      <c r="D31" s="6">
        <v>9.9599999999999994E-2</v>
      </c>
      <c r="E31" s="9">
        <v>2.66</v>
      </c>
      <c r="F31" s="9">
        <v>1.7</v>
      </c>
      <c r="G31" s="9">
        <v>3.51</v>
      </c>
      <c r="H31" s="6">
        <v>8.9999999999999993E-3</v>
      </c>
      <c r="I31" s="8">
        <v>74.5</v>
      </c>
      <c r="J31" s="9">
        <v>-1</v>
      </c>
      <c r="K31" s="7">
        <v>9.4E-2</v>
      </c>
      <c r="L31" s="9">
        <v>-1</v>
      </c>
      <c r="M31" s="7">
        <v>9.4E-2</v>
      </c>
      <c r="N31" s="9">
        <v>-1</v>
      </c>
      <c r="O31" s="7">
        <v>0.13300000000000001</v>
      </c>
      <c r="P31" s="9">
        <v>-1</v>
      </c>
      <c r="Q31" s="7">
        <v>0.441</v>
      </c>
    </row>
    <row r="32" spans="1:17" x14ac:dyDescent="0.25">
      <c r="A32" s="5">
        <v>28</v>
      </c>
      <c r="B32" s="66" t="s">
        <v>127</v>
      </c>
      <c r="C32" s="8">
        <v>3</v>
      </c>
      <c r="D32" s="6">
        <v>8.4400000000000003E-2</v>
      </c>
      <c r="E32" s="9">
        <v>2.67</v>
      </c>
      <c r="F32" s="9">
        <v>1.44</v>
      </c>
      <c r="G32" s="9">
        <v>3.83</v>
      </c>
      <c r="H32" s="6">
        <v>7.6E-3</v>
      </c>
      <c r="I32" s="8">
        <v>63.4</v>
      </c>
      <c r="J32" s="9">
        <v>-1</v>
      </c>
      <c r="K32" s="9">
        <v>-1</v>
      </c>
      <c r="L32" s="9">
        <v>-1</v>
      </c>
      <c r="M32" s="9">
        <v>-1</v>
      </c>
      <c r="N32" s="9">
        <v>-1</v>
      </c>
      <c r="O32" s="9">
        <v>-1</v>
      </c>
      <c r="P32" s="9">
        <v>-1</v>
      </c>
      <c r="Q32" s="9">
        <v>-1</v>
      </c>
    </row>
    <row r="33" spans="1:17" x14ac:dyDescent="0.25">
      <c r="A33" s="5">
        <v>29</v>
      </c>
      <c r="B33" s="66" t="s">
        <v>127</v>
      </c>
      <c r="C33" s="8">
        <v>3</v>
      </c>
      <c r="D33" s="6">
        <v>9.1999999999999998E-2</v>
      </c>
      <c r="E33" s="9">
        <v>2.65</v>
      </c>
      <c r="F33" s="9">
        <v>1.57</v>
      </c>
      <c r="G33" s="9">
        <v>3.64</v>
      </c>
      <c r="H33" s="6">
        <v>8.3999999999999995E-3</v>
      </c>
      <c r="I33" s="8">
        <v>68.599999999999994</v>
      </c>
      <c r="J33" s="9">
        <v>-1</v>
      </c>
      <c r="K33" s="9">
        <v>-1</v>
      </c>
      <c r="L33" s="9">
        <v>-1</v>
      </c>
      <c r="M33" s="9">
        <v>-1</v>
      </c>
      <c r="N33" s="9">
        <v>-1</v>
      </c>
      <c r="O33" s="9">
        <v>-1</v>
      </c>
      <c r="P33" s="9">
        <v>-1</v>
      </c>
      <c r="Q33" s="9">
        <v>-1</v>
      </c>
    </row>
    <row r="34" spans="1:17" x14ac:dyDescent="0.25">
      <c r="A34" s="5">
        <v>30</v>
      </c>
      <c r="B34" s="66" t="s">
        <v>127</v>
      </c>
      <c r="C34" s="8">
        <v>3</v>
      </c>
      <c r="D34" s="6">
        <v>0.10589999999999999</v>
      </c>
      <c r="E34" s="9">
        <v>2.67</v>
      </c>
      <c r="F34" s="9">
        <v>1.8</v>
      </c>
      <c r="G34" s="9">
        <v>3.42</v>
      </c>
      <c r="H34" s="6">
        <v>9.4999999999999998E-3</v>
      </c>
      <c r="I34" s="8">
        <v>79.5</v>
      </c>
      <c r="J34" s="7">
        <v>7.4999999999999997E-2</v>
      </c>
      <c r="K34" s="7">
        <v>0.10299999999999999</v>
      </c>
      <c r="L34" s="7">
        <v>7.4999999999999997E-2</v>
      </c>
      <c r="M34" s="7">
        <v>0.10299999999999999</v>
      </c>
      <c r="N34" s="7">
        <v>0.14099999999999999</v>
      </c>
      <c r="O34" s="7">
        <v>0.152</v>
      </c>
      <c r="P34" s="7">
        <v>0.441</v>
      </c>
      <c r="Q34" s="7">
        <v>0.432</v>
      </c>
    </row>
    <row r="35" spans="1:17" x14ac:dyDescent="0.25">
      <c r="A35" s="5">
        <v>31</v>
      </c>
      <c r="B35" s="66" t="s">
        <v>127</v>
      </c>
      <c r="C35" s="8">
        <v>3</v>
      </c>
      <c r="D35" s="6">
        <v>0.11600000000000001</v>
      </c>
      <c r="E35" s="9">
        <v>3.08</v>
      </c>
      <c r="F35" s="9">
        <v>1.98</v>
      </c>
      <c r="G35" s="9">
        <v>3.77</v>
      </c>
      <c r="H35" s="6">
        <v>7.7999999999999996E-3</v>
      </c>
      <c r="I35" s="4" t="s">
        <v>177</v>
      </c>
      <c r="J35" s="7">
        <v>0.11</v>
      </c>
      <c r="K35" s="7">
        <v>0.113</v>
      </c>
      <c r="L35" s="7">
        <v>0.11</v>
      </c>
      <c r="M35" s="7">
        <v>0.113</v>
      </c>
      <c r="N35" s="7">
        <v>0.17399999999999999</v>
      </c>
      <c r="O35" s="7">
        <v>0.16600000000000001</v>
      </c>
      <c r="P35" s="7">
        <v>0.435</v>
      </c>
      <c r="Q35" s="7">
        <v>0.47499999999999998</v>
      </c>
    </row>
    <row r="36" spans="1:17" x14ac:dyDescent="0.25">
      <c r="A36" s="5">
        <v>32</v>
      </c>
      <c r="B36" s="66" t="s">
        <v>127</v>
      </c>
      <c r="C36" s="8">
        <v>3</v>
      </c>
      <c r="D36" s="6">
        <v>0.1051</v>
      </c>
      <c r="E36" s="9">
        <v>3.12</v>
      </c>
      <c r="F36" s="9">
        <v>1.79</v>
      </c>
      <c r="G36" s="9">
        <v>4.01</v>
      </c>
      <c r="H36" s="6">
        <v>6.8999999999999999E-3</v>
      </c>
      <c r="I36" s="8">
        <v>92.2</v>
      </c>
      <c r="J36" s="9">
        <v>-1</v>
      </c>
      <c r="K36" s="9">
        <v>-1</v>
      </c>
      <c r="L36" s="9">
        <v>-1</v>
      </c>
      <c r="M36" s="9">
        <v>-1</v>
      </c>
      <c r="N36" s="9">
        <v>-1</v>
      </c>
      <c r="O36" s="7">
        <v>0.16</v>
      </c>
      <c r="P36" s="9">
        <v>-1</v>
      </c>
      <c r="Q36" s="7">
        <v>0.45600000000000002</v>
      </c>
    </row>
    <row r="37" spans="1:17" x14ac:dyDescent="0.25">
      <c r="A37" s="5">
        <v>33</v>
      </c>
      <c r="B37" s="66" t="s">
        <v>127</v>
      </c>
      <c r="C37" s="8">
        <v>3</v>
      </c>
      <c r="D37" s="6">
        <v>9.5000000000000001E-2</v>
      </c>
      <c r="E37" s="9">
        <v>3.18</v>
      </c>
      <c r="F37" s="9">
        <v>1.62</v>
      </c>
      <c r="G37" s="9">
        <v>4.3</v>
      </c>
      <c r="H37" s="6">
        <v>6.0000000000000001E-3</v>
      </c>
      <c r="I37" s="8">
        <v>85</v>
      </c>
      <c r="J37" s="9">
        <v>-1</v>
      </c>
      <c r="K37" s="9">
        <v>-1</v>
      </c>
      <c r="L37" s="9">
        <v>-1</v>
      </c>
      <c r="M37" s="9">
        <v>-1</v>
      </c>
      <c r="N37" s="9">
        <v>-1</v>
      </c>
      <c r="O37" s="9">
        <v>-1</v>
      </c>
      <c r="P37" s="9">
        <v>-1</v>
      </c>
      <c r="Q37" s="9">
        <v>-1</v>
      </c>
    </row>
    <row r="38" spans="1:17" x14ac:dyDescent="0.25">
      <c r="A38" s="5">
        <v>34</v>
      </c>
      <c r="B38" s="66" t="s">
        <v>127</v>
      </c>
      <c r="C38" s="8">
        <v>3</v>
      </c>
      <c r="D38" s="6">
        <v>8.3000000000000004E-2</v>
      </c>
      <c r="E38" s="9">
        <v>3.14</v>
      </c>
      <c r="F38" s="9">
        <v>1.41</v>
      </c>
      <c r="G38" s="9">
        <v>4.54</v>
      </c>
      <c r="H38" s="6">
        <v>5.4000000000000003E-3</v>
      </c>
      <c r="I38" s="8">
        <v>73.3</v>
      </c>
      <c r="J38" s="9">
        <v>-1</v>
      </c>
      <c r="K38" s="9">
        <v>-1</v>
      </c>
      <c r="L38" s="9">
        <v>-1</v>
      </c>
      <c r="M38" s="9">
        <v>-1</v>
      </c>
      <c r="N38" s="9">
        <v>-1</v>
      </c>
      <c r="O38" s="9">
        <v>-1</v>
      </c>
      <c r="P38" s="9">
        <v>-1</v>
      </c>
      <c r="Q38" s="9">
        <v>-1</v>
      </c>
    </row>
    <row r="39" spans="1:17" x14ac:dyDescent="0.25">
      <c r="A39" s="5">
        <v>35</v>
      </c>
      <c r="B39" s="66" t="s">
        <v>127</v>
      </c>
      <c r="C39" s="8">
        <v>3</v>
      </c>
      <c r="D39" s="6">
        <v>0.10979999999999999</v>
      </c>
      <c r="E39" s="9">
        <v>2.2000000000000002</v>
      </c>
      <c r="F39" s="9">
        <v>1.89</v>
      </c>
      <c r="G39" s="9">
        <v>2.77</v>
      </c>
      <c r="H39" s="6">
        <v>1.4500000000000001E-2</v>
      </c>
      <c r="I39" s="8">
        <v>68.599999999999994</v>
      </c>
      <c r="J39" s="7">
        <v>7.0999999999999994E-2</v>
      </c>
      <c r="K39" s="7">
        <v>0.183</v>
      </c>
      <c r="L39" s="7">
        <v>7.0999999999999994E-2</v>
      </c>
      <c r="M39" s="7">
        <v>0.183</v>
      </c>
      <c r="N39" s="7">
        <v>0.14299999999999999</v>
      </c>
      <c r="O39" s="7">
        <v>0.16</v>
      </c>
      <c r="P39" s="7">
        <v>0.34599999999999997</v>
      </c>
      <c r="Q39" s="7">
        <v>0.35499999999999998</v>
      </c>
    </row>
    <row r="40" spans="1:17" x14ac:dyDescent="0.25">
      <c r="A40" s="5">
        <v>36</v>
      </c>
      <c r="B40" s="66" t="s">
        <v>127</v>
      </c>
      <c r="C40" s="8">
        <v>3</v>
      </c>
      <c r="D40" s="6">
        <v>0.1002</v>
      </c>
      <c r="E40" s="9">
        <v>2.21</v>
      </c>
      <c r="F40" s="9">
        <v>1.72</v>
      </c>
      <c r="G40" s="9">
        <v>2.91</v>
      </c>
      <c r="H40" s="6">
        <v>1.3100000000000001E-2</v>
      </c>
      <c r="I40" s="8">
        <v>62.9</v>
      </c>
      <c r="J40" s="7">
        <v>4.2999999999999997E-2</v>
      </c>
      <c r="K40" s="7">
        <v>9.5000000000000001E-2</v>
      </c>
      <c r="L40" s="7">
        <v>4.2999999999999997E-2</v>
      </c>
      <c r="M40" s="7">
        <v>9.5000000000000001E-2</v>
      </c>
      <c r="N40" s="7">
        <v>0.13600000000000001</v>
      </c>
      <c r="O40" s="7">
        <v>0.156</v>
      </c>
      <c r="P40" s="7">
        <v>0.309</v>
      </c>
      <c r="Q40" s="7">
        <v>0.33100000000000002</v>
      </c>
    </row>
    <row r="41" spans="1:17" x14ac:dyDescent="0.25">
      <c r="A41" s="5">
        <v>37</v>
      </c>
      <c r="B41" s="66" t="s">
        <v>127</v>
      </c>
      <c r="C41" s="8">
        <v>3</v>
      </c>
      <c r="D41" s="6">
        <v>8.5999999999999993E-2</v>
      </c>
      <c r="E41" s="9">
        <v>2.2000000000000002</v>
      </c>
      <c r="F41" s="9">
        <v>1.48</v>
      </c>
      <c r="G41" s="9">
        <v>3.12</v>
      </c>
      <c r="H41" s="6">
        <v>1.14E-2</v>
      </c>
      <c r="I41" s="8">
        <v>53.7</v>
      </c>
      <c r="J41" s="9">
        <v>-1</v>
      </c>
      <c r="K41" s="7">
        <v>8.1000000000000003E-2</v>
      </c>
      <c r="L41" s="9">
        <v>-1</v>
      </c>
      <c r="M41" s="7">
        <v>8.1000000000000003E-2</v>
      </c>
      <c r="N41" s="9">
        <v>-1</v>
      </c>
      <c r="O41" s="7">
        <v>0.121</v>
      </c>
      <c r="P41" s="9">
        <v>-1</v>
      </c>
      <c r="Q41" s="7">
        <v>0.3</v>
      </c>
    </row>
    <row r="42" spans="1:17" x14ac:dyDescent="0.25">
      <c r="A42" s="5">
        <v>38</v>
      </c>
      <c r="B42" s="66" t="s">
        <v>127</v>
      </c>
      <c r="C42" s="8">
        <v>3</v>
      </c>
      <c r="D42" s="6">
        <v>7.4200000000000002E-2</v>
      </c>
      <c r="E42" s="9">
        <v>2.19</v>
      </c>
      <c r="F42" s="9">
        <v>1.28</v>
      </c>
      <c r="G42" s="9">
        <v>3.35</v>
      </c>
      <c r="H42" s="35">
        <v>9.9000000000000008E-3</v>
      </c>
      <c r="I42" s="8">
        <v>46.1</v>
      </c>
      <c r="J42" s="9">
        <v>-1</v>
      </c>
      <c r="K42" s="9">
        <v>-1</v>
      </c>
      <c r="L42" s="9">
        <v>-1</v>
      </c>
      <c r="M42" s="9">
        <v>-1</v>
      </c>
      <c r="N42" s="9">
        <v>-1</v>
      </c>
      <c r="O42" s="9">
        <v>-1</v>
      </c>
      <c r="P42" s="9">
        <v>-1</v>
      </c>
      <c r="Q42" s="9">
        <v>-1</v>
      </c>
    </row>
    <row r="43" spans="1:17" x14ac:dyDescent="0.25">
      <c r="A43" s="5">
        <v>39</v>
      </c>
      <c r="B43" s="66" t="s">
        <v>127</v>
      </c>
      <c r="C43" s="8">
        <v>3</v>
      </c>
      <c r="D43" s="6">
        <v>0.1188</v>
      </c>
      <c r="E43" s="9">
        <v>2.2000000000000002</v>
      </c>
      <c r="F43" s="9">
        <v>2.04</v>
      </c>
      <c r="G43" s="9">
        <v>2.66</v>
      </c>
      <c r="H43" s="6">
        <v>1.5699999999999999E-2</v>
      </c>
      <c r="I43" s="8">
        <v>74.2</v>
      </c>
      <c r="J43" s="7">
        <v>0.11700000000000001</v>
      </c>
      <c r="K43" s="7">
        <v>0.158</v>
      </c>
      <c r="L43" s="7">
        <v>0.11700000000000001</v>
      </c>
      <c r="M43" s="7">
        <v>0.158</v>
      </c>
      <c r="N43" s="7">
        <v>0.13600000000000001</v>
      </c>
      <c r="O43" s="7">
        <v>0.126</v>
      </c>
      <c r="P43" s="7">
        <v>0.32900000000000001</v>
      </c>
      <c r="Q43" s="7">
        <v>0.378</v>
      </c>
    </row>
    <row r="44" spans="1:17" x14ac:dyDescent="0.25">
      <c r="A44" s="5">
        <v>40</v>
      </c>
      <c r="B44" s="66" t="s">
        <v>127</v>
      </c>
      <c r="C44" s="8">
        <v>3</v>
      </c>
      <c r="D44" s="6">
        <v>0.1285</v>
      </c>
      <c r="E44" s="9">
        <v>2.2000000000000002</v>
      </c>
      <c r="F44" s="9">
        <v>2.21</v>
      </c>
      <c r="G44" s="9">
        <v>2.56</v>
      </c>
      <c r="H44" s="6">
        <v>1.7000000000000001E-2</v>
      </c>
      <c r="I44" s="8">
        <v>80.3</v>
      </c>
      <c r="J44" s="7">
        <v>0.11899999999999999</v>
      </c>
      <c r="K44" s="9">
        <v>-1</v>
      </c>
      <c r="L44" s="7">
        <v>0.11899999999999999</v>
      </c>
      <c r="M44" s="9">
        <v>-1</v>
      </c>
      <c r="N44" s="7">
        <v>0.14799999999999999</v>
      </c>
      <c r="O44" s="9">
        <v>-1</v>
      </c>
      <c r="P44" s="7">
        <v>0.377</v>
      </c>
      <c r="Q44" s="9">
        <v>-1</v>
      </c>
    </row>
    <row r="45" spans="1:17" x14ac:dyDescent="0.25">
      <c r="A45" s="5">
        <v>41</v>
      </c>
      <c r="B45" s="66" t="s">
        <v>127</v>
      </c>
      <c r="C45" s="8">
        <v>3</v>
      </c>
      <c r="D45" s="6">
        <v>0.1221</v>
      </c>
      <c r="E45" s="9">
        <v>1.77</v>
      </c>
      <c r="F45" s="9">
        <v>2.1</v>
      </c>
      <c r="G45" s="9">
        <v>2.11</v>
      </c>
      <c r="H45" s="6">
        <v>2.5000000000000001E-2</v>
      </c>
      <c r="I45" s="8">
        <v>61.4</v>
      </c>
      <c r="J45" s="7">
        <v>9.1999999999999998E-2</v>
      </c>
      <c r="K45" s="7">
        <v>0.125</v>
      </c>
      <c r="L45" s="7">
        <v>9.1999999999999998E-2</v>
      </c>
      <c r="M45" s="7">
        <v>0.125</v>
      </c>
      <c r="N45" s="7">
        <v>0.13700000000000001</v>
      </c>
      <c r="O45" s="7">
        <v>0.123</v>
      </c>
      <c r="P45" s="7">
        <v>0.29899999999999999</v>
      </c>
      <c r="Q45" s="7">
        <v>0.29899999999999999</v>
      </c>
    </row>
    <row r="46" spans="1:17" x14ac:dyDescent="0.25">
      <c r="A46" s="5">
        <v>42</v>
      </c>
      <c r="B46" s="66" t="s">
        <v>127</v>
      </c>
      <c r="C46" s="8">
        <v>3</v>
      </c>
      <c r="D46" s="6">
        <v>0.1004</v>
      </c>
      <c r="E46" s="9">
        <v>1.76</v>
      </c>
      <c r="F46" s="9">
        <v>1.73</v>
      </c>
      <c r="G46" s="9">
        <v>2.31</v>
      </c>
      <c r="H46" s="6">
        <v>2.0799999999999999E-2</v>
      </c>
      <c r="I46" s="8">
        <v>50.2</v>
      </c>
      <c r="J46" s="9">
        <v>-1</v>
      </c>
      <c r="K46" s="7">
        <v>8.5000000000000006E-2</v>
      </c>
      <c r="L46" s="9">
        <v>-1</v>
      </c>
      <c r="M46" s="7">
        <v>8.5000000000000006E-2</v>
      </c>
      <c r="N46" s="9">
        <v>-1</v>
      </c>
      <c r="O46" s="7">
        <v>0.13100000000000001</v>
      </c>
      <c r="P46" s="9">
        <v>-1</v>
      </c>
      <c r="Q46" s="7">
        <v>0.253</v>
      </c>
    </row>
    <row r="47" spans="1:17" x14ac:dyDescent="0.25">
      <c r="A47" s="5">
        <v>43</v>
      </c>
      <c r="B47" s="66" t="s">
        <v>127</v>
      </c>
      <c r="C47" s="8">
        <v>3</v>
      </c>
      <c r="D47" s="6">
        <v>7.9899999999999999E-2</v>
      </c>
      <c r="E47" s="9">
        <v>1.77</v>
      </c>
      <c r="F47" s="9">
        <v>1.37</v>
      </c>
      <c r="G47" s="9">
        <v>2.61</v>
      </c>
      <c r="H47" s="6">
        <v>1.6299999999999999E-2</v>
      </c>
      <c r="I47" s="8">
        <v>40.200000000000003</v>
      </c>
      <c r="J47" s="9">
        <v>-1</v>
      </c>
      <c r="K47" s="9">
        <v>-1</v>
      </c>
      <c r="L47" s="9">
        <v>-1</v>
      </c>
      <c r="M47" s="9">
        <v>-1</v>
      </c>
      <c r="N47" s="9">
        <v>-1</v>
      </c>
      <c r="O47" s="9">
        <v>-1</v>
      </c>
      <c r="P47" s="9">
        <v>-1</v>
      </c>
      <c r="Q47" s="9">
        <v>-1</v>
      </c>
    </row>
    <row r="48" spans="1:17" x14ac:dyDescent="0.25">
      <c r="A48" s="5">
        <v>44</v>
      </c>
      <c r="B48" s="66" t="s">
        <v>127</v>
      </c>
      <c r="C48" s="8">
        <v>3</v>
      </c>
      <c r="D48" s="6">
        <v>0.13689999999999999</v>
      </c>
      <c r="E48" s="9">
        <v>1.77</v>
      </c>
      <c r="F48" s="9">
        <v>2.35</v>
      </c>
      <c r="G48" s="9">
        <v>1.99</v>
      </c>
      <c r="H48" s="6">
        <v>2.5999999999999999E-2</v>
      </c>
      <c r="I48" s="8">
        <v>68.8</v>
      </c>
      <c r="J48" s="7">
        <v>0.11</v>
      </c>
      <c r="K48" s="7">
        <v>0.16600000000000001</v>
      </c>
      <c r="L48" s="7">
        <v>0.11</v>
      </c>
      <c r="M48" s="7">
        <v>0.16600000000000001</v>
      </c>
      <c r="N48" s="7">
        <v>0.122</v>
      </c>
      <c r="O48" s="7">
        <v>0.109</v>
      </c>
      <c r="P48" s="7">
        <v>0.31900000000000001</v>
      </c>
      <c r="Q48" s="7">
        <v>0.36399999999999999</v>
      </c>
    </row>
    <row r="49" spans="1:17" x14ac:dyDescent="0.25">
      <c r="A49" s="5">
        <v>45</v>
      </c>
      <c r="B49" s="66" t="s">
        <v>127</v>
      </c>
      <c r="C49" s="8">
        <v>3</v>
      </c>
      <c r="D49" s="6">
        <v>0.1123</v>
      </c>
      <c r="E49" s="9">
        <v>1.77</v>
      </c>
      <c r="F49" s="9">
        <v>1.93</v>
      </c>
      <c r="G49" s="9">
        <v>2.2000000000000002</v>
      </c>
      <c r="H49" s="6">
        <v>2.3E-2</v>
      </c>
      <c r="I49" s="8">
        <v>56.4</v>
      </c>
      <c r="J49" s="7">
        <v>6.4000000000000001E-2</v>
      </c>
      <c r="K49" s="7">
        <v>0.105</v>
      </c>
      <c r="L49" s="7">
        <v>6.4000000000000001E-2</v>
      </c>
      <c r="M49" s="7">
        <v>0.105</v>
      </c>
      <c r="N49" s="7">
        <v>0.128</v>
      </c>
      <c r="O49" s="7">
        <v>0.13</v>
      </c>
      <c r="P49" s="7">
        <v>0.28000000000000003</v>
      </c>
      <c r="Q49" s="7">
        <v>0.31900000000000001</v>
      </c>
    </row>
    <row r="50" spans="1:17" x14ac:dyDescent="0.25">
      <c r="A50" s="5">
        <v>46</v>
      </c>
      <c r="B50" s="66" t="s">
        <v>127</v>
      </c>
      <c r="C50" s="8">
        <v>3</v>
      </c>
      <c r="D50" s="6">
        <v>9.8100000000000007E-2</v>
      </c>
      <c r="E50" s="9">
        <v>1.31</v>
      </c>
      <c r="F50" s="9">
        <v>1.69</v>
      </c>
      <c r="G50" s="9">
        <v>1.74</v>
      </c>
      <c r="H50" s="6">
        <v>3.6600000000000001E-2</v>
      </c>
      <c r="I50" s="8">
        <v>36.5</v>
      </c>
      <c r="J50" s="9">
        <v>-1</v>
      </c>
      <c r="K50" s="9">
        <v>-1</v>
      </c>
      <c r="L50" s="9">
        <v>-1</v>
      </c>
      <c r="M50" s="9">
        <v>-1</v>
      </c>
      <c r="N50" s="9">
        <v>-1</v>
      </c>
      <c r="O50" s="9">
        <v>-1</v>
      </c>
      <c r="P50" s="9">
        <v>-1</v>
      </c>
      <c r="Q50" s="9">
        <v>-1</v>
      </c>
    </row>
    <row r="51" spans="1:17" x14ac:dyDescent="0.25">
      <c r="A51" s="5">
        <v>47</v>
      </c>
      <c r="B51" s="66" t="s">
        <v>127</v>
      </c>
      <c r="C51" s="8">
        <v>3</v>
      </c>
      <c r="D51" s="6">
        <v>0.1346</v>
      </c>
      <c r="E51" s="9">
        <v>1.32</v>
      </c>
      <c r="F51" s="9">
        <v>2.3199999999999998</v>
      </c>
      <c r="G51" s="9">
        <v>1.5</v>
      </c>
      <c r="H51" s="6">
        <v>4.9500000000000002E-2</v>
      </c>
      <c r="I51" s="8">
        <v>50.4</v>
      </c>
      <c r="J51" s="7">
        <v>9.1999999999999998E-2</v>
      </c>
      <c r="K51" s="7">
        <v>0.122</v>
      </c>
      <c r="L51" s="7">
        <v>9.1999999999999998E-2</v>
      </c>
      <c r="M51" s="7">
        <v>0.122</v>
      </c>
      <c r="N51" s="7">
        <v>7.5999999999999998E-2</v>
      </c>
      <c r="O51" s="7">
        <v>9.4E-2</v>
      </c>
      <c r="P51" s="7">
        <v>0.222</v>
      </c>
      <c r="Q51" s="7">
        <v>0.222</v>
      </c>
    </row>
    <row r="52" spans="1:17" x14ac:dyDescent="0.25">
      <c r="A52" s="5">
        <v>48</v>
      </c>
      <c r="B52" s="66" t="s">
        <v>127</v>
      </c>
      <c r="C52" s="8">
        <v>3</v>
      </c>
      <c r="D52" s="6">
        <v>0.15479999999999999</v>
      </c>
      <c r="E52" s="9">
        <v>1.35</v>
      </c>
      <c r="F52" s="9">
        <v>2.66</v>
      </c>
      <c r="G52" s="9">
        <v>1.43</v>
      </c>
      <c r="H52" s="6">
        <v>5.4399999999999997E-2</v>
      </c>
      <c r="I52" s="8">
        <v>59.3</v>
      </c>
      <c r="J52" s="7">
        <v>0.11600000000000001</v>
      </c>
      <c r="K52" s="7">
        <v>0.16</v>
      </c>
      <c r="L52" s="7">
        <v>0.11600000000000001</v>
      </c>
      <c r="M52" s="7">
        <v>0.16</v>
      </c>
      <c r="N52" s="7">
        <v>9.7000000000000003E-2</v>
      </c>
      <c r="O52" s="7">
        <v>7.6999999999999999E-2</v>
      </c>
      <c r="P52" s="7">
        <v>0.26800000000000002</v>
      </c>
      <c r="Q52" s="7">
        <v>0.315</v>
      </c>
    </row>
    <row r="53" spans="1:17" x14ac:dyDescent="0.25">
      <c r="A53" s="5">
        <v>49</v>
      </c>
      <c r="B53" s="66" t="s">
        <v>127</v>
      </c>
      <c r="C53" s="8">
        <v>3</v>
      </c>
      <c r="D53" s="6">
        <v>0.16819999999999999</v>
      </c>
      <c r="E53" s="9">
        <v>1.36</v>
      </c>
      <c r="F53" s="9">
        <v>2.89</v>
      </c>
      <c r="G53" s="9">
        <v>1.38</v>
      </c>
      <c r="H53" s="6">
        <v>5.8200000000000002E-2</v>
      </c>
      <c r="I53" s="8">
        <v>64.900000000000006</v>
      </c>
      <c r="J53" s="7">
        <v>0.13300000000000001</v>
      </c>
      <c r="K53" s="7">
        <v>0.16600000000000001</v>
      </c>
      <c r="L53" s="7">
        <v>0.13300000000000001</v>
      </c>
      <c r="M53" s="7">
        <v>0.16600000000000001</v>
      </c>
      <c r="N53" s="7">
        <v>0.08</v>
      </c>
      <c r="O53" s="7">
        <v>8.1000000000000003E-2</v>
      </c>
      <c r="P53" s="7">
        <v>0.28799999999999998</v>
      </c>
      <c r="Q53" s="7">
        <v>0.34399999999999997</v>
      </c>
    </row>
    <row r="54" spans="1:17" x14ac:dyDescent="0.25">
      <c r="A54" s="5">
        <v>50</v>
      </c>
      <c r="B54" s="66" t="s">
        <v>127</v>
      </c>
      <c r="C54" s="8">
        <v>3</v>
      </c>
      <c r="D54" s="6">
        <v>0.1187</v>
      </c>
      <c r="E54" s="9">
        <v>1.31</v>
      </c>
      <c r="F54" s="9">
        <v>2.04</v>
      </c>
      <c r="G54" s="9">
        <v>1.58</v>
      </c>
      <c r="H54" s="6">
        <v>4.4299999999999999E-2</v>
      </c>
      <c r="I54" s="8">
        <v>44.2</v>
      </c>
      <c r="J54" s="7">
        <v>0.09</v>
      </c>
      <c r="K54" s="7">
        <v>9.9000000000000005E-2</v>
      </c>
      <c r="L54" s="7">
        <v>0.09</v>
      </c>
      <c r="M54" s="9">
        <v>9.9000000000000005E-2</v>
      </c>
      <c r="N54" s="7">
        <v>8.7999999999999995E-2</v>
      </c>
      <c r="O54" s="7">
        <v>8.4000000000000005E-2</v>
      </c>
      <c r="P54" s="7">
        <v>0.221</v>
      </c>
      <c r="Q54" s="7">
        <v>0.23799999999999999</v>
      </c>
    </row>
    <row r="55" spans="1:17" x14ac:dyDescent="0.25">
      <c r="A55" s="5">
        <v>51</v>
      </c>
      <c r="B55" s="66" t="s">
        <v>127</v>
      </c>
      <c r="C55" s="8">
        <v>3</v>
      </c>
      <c r="D55" s="6">
        <v>0.1145</v>
      </c>
      <c r="E55" s="9">
        <v>2.97</v>
      </c>
      <c r="F55" s="9">
        <v>1.97</v>
      </c>
      <c r="G55" s="9">
        <v>3.66</v>
      </c>
      <c r="H55" s="6">
        <v>8.3000000000000001E-3</v>
      </c>
      <c r="I55" s="8">
        <v>96.6</v>
      </c>
      <c r="J55" s="7">
        <v>0.156</v>
      </c>
      <c r="K55" s="7">
        <v>0.16500000000000001</v>
      </c>
      <c r="L55" s="7">
        <v>0.156</v>
      </c>
      <c r="M55" s="7">
        <v>0.185</v>
      </c>
      <c r="N55" s="7">
        <v>0.16700000000000001</v>
      </c>
      <c r="O55" s="7">
        <v>0.16600000000000001</v>
      </c>
      <c r="P55" s="7">
        <v>0.39100000000000001</v>
      </c>
      <c r="Q55" s="7">
        <v>0.44800000000000001</v>
      </c>
    </row>
    <row r="56" spans="1:17" x14ac:dyDescent="0.25">
      <c r="A56" s="5">
        <v>52</v>
      </c>
      <c r="B56" s="66" t="s">
        <v>127</v>
      </c>
      <c r="C56" s="8">
        <v>3</v>
      </c>
      <c r="D56" s="6">
        <v>0.10489999999999999</v>
      </c>
      <c r="E56" s="9">
        <v>2.99</v>
      </c>
      <c r="F56" s="9">
        <v>1.8</v>
      </c>
      <c r="G56" s="9">
        <v>3.85</v>
      </c>
      <c r="H56" s="6">
        <v>7.4999999999999997E-3</v>
      </c>
      <c r="I56" s="8">
        <v>89.1</v>
      </c>
      <c r="J56" s="9">
        <v>-1</v>
      </c>
      <c r="K56" s="7">
        <v>0.13</v>
      </c>
      <c r="L56" s="9">
        <v>-1</v>
      </c>
      <c r="M56" s="7">
        <v>0.13</v>
      </c>
      <c r="N56" s="9">
        <v>-1</v>
      </c>
      <c r="O56" s="7">
        <v>0.14199999999999999</v>
      </c>
      <c r="P56" s="29">
        <v>-1</v>
      </c>
      <c r="Q56" s="7">
        <v>0.42099999999999999</v>
      </c>
    </row>
    <row r="57" spans="1:17" x14ac:dyDescent="0.25">
      <c r="A57" s="5">
        <v>53</v>
      </c>
      <c r="B57" s="66" t="s">
        <v>127</v>
      </c>
      <c r="C57" s="8">
        <v>3</v>
      </c>
      <c r="D57" s="4">
        <v>9.7500000000000003E-2</v>
      </c>
      <c r="E57" s="9">
        <v>3</v>
      </c>
      <c r="F57" s="9">
        <v>1.68</v>
      </c>
      <c r="G57" s="9">
        <v>4</v>
      </c>
      <c r="H57" s="6">
        <v>6.8999999999999999E-3</v>
      </c>
      <c r="I57" s="8">
        <v>83.1</v>
      </c>
      <c r="J57" s="9">
        <v>-1</v>
      </c>
      <c r="K57" s="7">
        <v>7.9000000000000001E-2</v>
      </c>
      <c r="L57" s="9">
        <v>-1</v>
      </c>
      <c r="M57" s="7">
        <v>7.9000000000000001E-2</v>
      </c>
      <c r="N57" s="9">
        <v>-1</v>
      </c>
      <c r="O57" s="7">
        <v>0.2</v>
      </c>
      <c r="P57" s="9">
        <v>-1</v>
      </c>
      <c r="Q57" s="7">
        <v>0.32600000000000001</v>
      </c>
    </row>
    <row r="58" spans="1:17" x14ac:dyDescent="0.25">
      <c r="A58" s="5">
        <v>54</v>
      </c>
      <c r="B58" s="66" t="s">
        <v>127</v>
      </c>
      <c r="C58" s="8">
        <v>3</v>
      </c>
      <c r="D58" s="6">
        <v>7.9899999999999999E-2</v>
      </c>
      <c r="E58" s="9">
        <v>3.02</v>
      </c>
      <c r="F58" s="9">
        <v>1.37</v>
      </c>
      <c r="G58" s="9">
        <v>4.45</v>
      </c>
      <c r="H58" s="6">
        <v>5.5999999999999999E-3</v>
      </c>
      <c r="I58" s="8">
        <v>68.5</v>
      </c>
      <c r="J58" s="9">
        <v>-1</v>
      </c>
      <c r="K58" s="9">
        <v>-1</v>
      </c>
      <c r="L58" s="9">
        <v>-1</v>
      </c>
      <c r="M58" s="9">
        <v>-1</v>
      </c>
      <c r="N58" s="9">
        <v>-1</v>
      </c>
      <c r="O58" s="9">
        <v>-1</v>
      </c>
      <c r="P58" s="9">
        <v>-1</v>
      </c>
      <c r="Q58" s="9">
        <v>-1</v>
      </c>
    </row>
    <row r="59" spans="1:17" x14ac:dyDescent="0.25">
      <c r="A59" s="5">
        <v>55</v>
      </c>
      <c r="B59" s="66" t="s">
        <v>127</v>
      </c>
      <c r="C59" s="8">
        <v>3</v>
      </c>
      <c r="D59" s="6">
        <v>0.112</v>
      </c>
      <c r="E59" s="9">
        <v>2.98</v>
      </c>
      <c r="F59" s="9">
        <v>1.93</v>
      </c>
      <c r="G59" s="9">
        <v>3.71</v>
      </c>
      <c r="H59" s="6">
        <v>8.0999999999999996E-3</v>
      </c>
      <c r="I59" s="8">
        <v>94.8</v>
      </c>
      <c r="J59" s="9">
        <v>-1</v>
      </c>
      <c r="K59" s="7">
        <v>0.13900000000000001</v>
      </c>
      <c r="L59" s="9">
        <v>-1</v>
      </c>
      <c r="M59" s="7">
        <v>0.13900000000000001</v>
      </c>
      <c r="N59" s="9">
        <v>-1</v>
      </c>
      <c r="O59" s="7">
        <v>0.17899999999999999</v>
      </c>
      <c r="P59" s="9">
        <v>-1</v>
      </c>
      <c r="Q59" s="7">
        <v>0.45200000000000001</v>
      </c>
    </row>
    <row r="60" spans="1:17" x14ac:dyDescent="0.25">
      <c r="A60" s="5">
        <v>56</v>
      </c>
      <c r="B60" s="66" t="s">
        <v>127</v>
      </c>
      <c r="C60" s="8">
        <v>3</v>
      </c>
      <c r="D60" s="4">
        <v>0.12559999999999999</v>
      </c>
      <c r="E60" s="9">
        <v>1.86</v>
      </c>
      <c r="F60" s="9">
        <v>2.14</v>
      </c>
      <c r="G60" s="9">
        <v>2.19</v>
      </c>
      <c r="H60" s="6">
        <v>2.3300000000000001E-2</v>
      </c>
      <c r="I60" s="8">
        <v>65.7</v>
      </c>
      <c r="J60" s="7">
        <v>9.2999999999999999E-2</v>
      </c>
      <c r="K60" s="7">
        <v>0.13100000000000001</v>
      </c>
      <c r="L60" s="9">
        <v>9.2999999999999999E-2</v>
      </c>
      <c r="M60" s="7">
        <v>0.13100000000000001</v>
      </c>
      <c r="N60" s="7">
        <v>0.14099999999999999</v>
      </c>
      <c r="O60" s="7">
        <v>0.126</v>
      </c>
      <c r="P60" s="7">
        <v>0.33</v>
      </c>
      <c r="Q60" s="7">
        <v>0.34200000000000003</v>
      </c>
    </row>
    <row r="61" spans="1:17" x14ac:dyDescent="0.25">
      <c r="A61" s="5">
        <v>57</v>
      </c>
      <c r="B61" s="66" t="s">
        <v>127</v>
      </c>
      <c r="C61" s="8">
        <v>3</v>
      </c>
      <c r="D61" s="6">
        <v>0.1004</v>
      </c>
      <c r="E61" s="9">
        <v>1.86</v>
      </c>
      <c r="F61" s="9">
        <v>1.71</v>
      </c>
      <c r="G61" s="9">
        <v>2.44</v>
      </c>
      <c r="H61" s="6">
        <v>1.8599999999999998E-2</v>
      </c>
      <c r="I61" s="8">
        <v>52.5</v>
      </c>
      <c r="J61" s="7">
        <v>7.0999999999999994E-2</v>
      </c>
      <c r="K61" s="7">
        <v>9.1999999999999998E-2</v>
      </c>
      <c r="L61" s="7">
        <v>-7.0999999999999994E-2</v>
      </c>
      <c r="M61" s="2">
        <v>9.1999999999999998E-2</v>
      </c>
      <c r="N61" s="4">
        <v>0.11</v>
      </c>
      <c r="O61" s="7">
        <v>0.107</v>
      </c>
      <c r="P61" s="7">
        <v>0.29299999999999998</v>
      </c>
      <c r="Q61" s="7">
        <v>0.316</v>
      </c>
    </row>
    <row r="62" spans="1:17" x14ac:dyDescent="0.25">
      <c r="A62" s="5">
        <v>58</v>
      </c>
      <c r="B62" s="66" t="s">
        <v>127</v>
      </c>
      <c r="C62" s="8">
        <v>3</v>
      </c>
      <c r="D62" s="6">
        <v>6.9099999999999995E-2</v>
      </c>
      <c r="E62" s="9">
        <v>1.85</v>
      </c>
      <c r="F62" s="9">
        <v>1.18</v>
      </c>
      <c r="G62" s="9">
        <v>2.93</v>
      </c>
      <c r="H62" s="6">
        <v>1.29E-2</v>
      </c>
      <c r="I62" s="8">
        <v>36</v>
      </c>
      <c r="J62" s="9">
        <v>-1</v>
      </c>
      <c r="K62" s="9">
        <v>-1</v>
      </c>
      <c r="L62" s="9">
        <v>-1</v>
      </c>
      <c r="M62" s="9">
        <v>-1</v>
      </c>
      <c r="N62" s="9">
        <v>-1</v>
      </c>
      <c r="O62" s="9">
        <v>-1</v>
      </c>
      <c r="P62" s="9">
        <v>-1</v>
      </c>
      <c r="Q62" s="9">
        <v>-1</v>
      </c>
    </row>
    <row r="63" spans="1:17" x14ac:dyDescent="0.25">
      <c r="A63" s="5">
        <v>59</v>
      </c>
      <c r="B63" s="66" t="s">
        <v>127</v>
      </c>
      <c r="C63" s="8">
        <v>3</v>
      </c>
      <c r="D63" s="6">
        <v>8.6800000000000002E-2</v>
      </c>
      <c r="E63" s="9">
        <v>1.84</v>
      </c>
      <c r="F63" s="9">
        <v>1.48</v>
      </c>
      <c r="G63" s="9">
        <v>2.6</v>
      </c>
      <c r="H63" s="6">
        <v>1.6400000000000001E-2</v>
      </c>
      <c r="I63" s="8">
        <v>44.9</v>
      </c>
      <c r="J63" s="9">
        <v>-1</v>
      </c>
      <c r="K63" s="9">
        <v>-1</v>
      </c>
      <c r="L63" s="9">
        <v>-1</v>
      </c>
      <c r="M63" s="9">
        <v>-1</v>
      </c>
      <c r="N63" s="9">
        <v>-1</v>
      </c>
      <c r="O63" s="9">
        <v>-1</v>
      </c>
      <c r="P63" s="9">
        <v>-1</v>
      </c>
      <c r="Q63" s="4" t="s">
        <v>126</v>
      </c>
    </row>
    <row r="64" spans="1:17" x14ac:dyDescent="0.25">
      <c r="A64" s="5">
        <v>60</v>
      </c>
      <c r="B64" s="66" t="s">
        <v>127</v>
      </c>
      <c r="C64" s="8">
        <v>3</v>
      </c>
      <c r="D64" s="4">
        <v>0.1159</v>
      </c>
      <c r="E64" s="9">
        <v>1.84</v>
      </c>
      <c r="F64" s="9">
        <v>1.98</v>
      </c>
      <c r="G64" s="9">
        <v>2.25</v>
      </c>
      <c r="H64" s="6">
        <v>2.1899999999999999E-2</v>
      </c>
      <c r="I64" s="8">
        <v>60</v>
      </c>
      <c r="J64" s="4">
        <v>9.0999999999999998E-2</v>
      </c>
      <c r="K64" s="7">
        <v>0.10299999999999999</v>
      </c>
      <c r="L64" s="4">
        <v>9.0999999999999998E-2</v>
      </c>
      <c r="M64" s="4">
        <v>0.10299999999999999</v>
      </c>
      <c r="N64" s="7">
        <v>0.12</v>
      </c>
      <c r="O64" s="7">
        <v>0.115</v>
      </c>
      <c r="P64" s="7">
        <v>0.32500000000000001</v>
      </c>
      <c r="Q64" s="7">
        <v>0.37</v>
      </c>
    </row>
    <row r="65" spans="1:17" x14ac:dyDescent="0.25">
      <c r="A65" s="4">
        <v>61</v>
      </c>
      <c r="B65" s="66" t="s">
        <v>127</v>
      </c>
      <c r="C65" s="8">
        <v>3</v>
      </c>
      <c r="D65" s="6">
        <v>0.1326</v>
      </c>
      <c r="E65" s="9">
        <v>1.87</v>
      </c>
      <c r="F65" s="9">
        <v>2.2599999999999998</v>
      </c>
      <c r="G65" s="9">
        <v>2.14</v>
      </c>
      <c r="H65" s="6">
        <v>2.4299999999999999E-2</v>
      </c>
      <c r="I65" s="8">
        <v>69.8</v>
      </c>
      <c r="J65" s="7">
        <v>0.14099999999999999</v>
      </c>
      <c r="K65" s="7">
        <v>0.17399999999999999</v>
      </c>
      <c r="L65" s="7">
        <v>0.14099999999999999</v>
      </c>
      <c r="M65" s="7">
        <v>0.17399999999999999</v>
      </c>
      <c r="N65" s="7">
        <v>0.151</v>
      </c>
      <c r="O65" s="7">
        <v>0.11899999999999999</v>
      </c>
      <c r="P65" s="7">
        <v>0.34899999999999998</v>
      </c>
      <c r="Q65" s="7">
        <v>0.38600000000000001</v>
      </c>
    </row>
    <row r="66" spans="1:17" x14ac:dyDescent="0.25">
      <c r="A66" s="4">
        <v>62</v>
      </c>
      <c r="B66" s="66" t="s">
        <v>127</v>
      </c>
      <c r="C66" s="8">
        <v>4</v>
      </c>
      <c r="D66" s="6">
        <v>0.18809999999999999</v>
      </c>
      <c r="E66" s="9">
        <v>2.1800000000000002</v>
      </c>
      <c r="F66" s="9">
        <v>3.21</v>
      </c>
      <c r="G66" s="9">
        <v>1.57</v>
      </c>
      <c r="H66" s="6">
        <v>2.5399999999999999E-2</v>
      </c>
      <c r="I66" s="4" t="s">
        <v>178</v>
      </c>
      <c r="J66" s="7">
        <v>0.16200000000000001</v>
      </c>
      <c r="K66" s="9">
        <v>-1</v>
      </c>
      <c r="L66" s="7">
        <v>0.16200000000000001</v>
      </c>
      <c r="M66" s="9">
        <v>-1</v>
      </c>
      <c r="N66" s="7">
        <v>0.14000000000000001</v>
      </c>
      <c r="O66" s="9">
        <v>-1</v>
      </c>
      <c r="P66" s="8">
        <v>430</v>
      </c>
      <c r="Q66" s="9">
        <v>-1</v>
      </c>
    </row>
    <row r="67" spans="1:17" x14ac:dyDescent="0.25">
      <c r="A67" s="4">
        <v>63</v>
      </c>
      <c r="B67" s="66" t="s">
        <v>127</v>
      </c>
      <c r="C67" s="8">
        <v>4</v>
      </c>
      <c r="D67" s="6">
        <v>0.1661</v>
      </c>
      <c r="E67" s="9">
        <v>2.17</v>
      </c>
      <c r="F67" s="9">
        <v>2.83</v>
      </c>
      <c r="G67" s="9">
        <v>1.66</v>
      </c>
      <c r="H67" s="6">
        <v>2.2599999999999999E-2</v>
      </c>
      <c r="I67" s="4" t="s">
        <v>177</v>
      </c>
      <c r="J67" s="7">
        <v>0.128</v>
      </c>
      <c r="K67" s="7">
        <v>0.14499999999999999</v>
      </c>
      <c r="L67" s="7">
        <v>0.128</v>
      </c>
      <c r="M67" s="7">
        <v>0.14499999999999999</v>
      </c>
      <c r="N67" s="7">
        <v>0.157</v>
      </c>
      <c r="O67" s="7">
        <v>0.157</v>
      </c>
      <c r="P67" s="7">
        <v>0.38</v>
      </c>
      <c r="Q67" s="7">
        <v>0.42099999999999999</v>
      </c>
    </row>
    <row r="68" spans="1:17" x14ac:dyDescent="0.25">
      <c r="A68" s="4">
        <v>64</v>
      </c>
      <c r="B68" s="66" t="s">
        <v>127</v>
      </c>
      <c r="C68" s="8">
        <v>4</v>
      </c>
      <c r="D68" s="6">
        <v>0.13650000000000001</v>
      </c>
      <c r="E68" s="9">
        <v>2.1800000000000002</v>
      </c>
      <c r="F68" s="9">
        <v>2.33</v>
      </c>
      <c r="G68" s="9">
        <v>1.84</v>
      </c>
      <c r="H68" s="6">
        <v>1.84E-2</v>
      </c>
      <c r="I68" s="8">
        <v>83.7</v>
      </c>
      <c r="J68" s="7">
        <v>6.9000000000000006E-2</v>
      </c>
      <c r="K68" s="7">
        <v>9.4E-2</v>
      </c>
      <c r="L68" s="7">
        <v>6.9000000000000006E-2</v>
      </c>
      <c r="M68" s="7">
        <v>9.4E-2</v>
      </c>
      <c r="N68" s="7">
        <v>0.129</v>
      </c>
      <c r="O68" s="7">
        <v>0.14499999999999999</v>
      </c>
      <c r="P68" s="7">
        <v>0.32100000000000001</v>
      </c>
      <c r="Q68" s="7">
        <v>0.34</v>
      </c>
    </row>
    <row r="69" spans="1:17" x14ac:dyDescent="0.25">
      <c r="A69" s="4">
        <v>65</v>
      </c>
      <c r="B69" s="66" t="s">
        <v>127</v>
      </c>
      <c r="C69" s="8">
        <v>4</v>
      </c>
      <c r="D69" s="6">
        <v>0.1162</v>
      </c>
      <c r="E69" s="9">
        <v>2.2000000000000002</v>
      </c>
      <c r="F69" s="9">
        <v>1.98</v>
      </c>
      <c r="G69" s="9">
        <v>2.02</v>
      </c>
      <c r="H69" s="6">
        <v>1.54E-2</v>
      </c>
      <c r="I69" s="8">
        <v>71.900000000000006</v>
      </c>
      <c r="J69" s="9">
        <v>-1</v>
      </c>
      <c r="K69" s="7">
        <v>1.6E-2</v>
      </c>
      <c r="L69" s="9">
        <v>-1</v>
      </c>
      <c r="M69" s="7">
        <v>1.6E-2</v>
      </c>
      <c r="N69" s="9">
        <v>-1</v>
      </c>
      <c r="O69" s="7">
        <v>0.157</v>
      </c>
      <c r="P69" s="9">
        <v>-1</v>
      </c>
      <c r="Q69" s="7">
        <v>0.13400000000000001</v>
      </c>
    </row>
    <row r="70" spans="1:17" x14ac:dyDescent="0.25">
      <c r="A70" s="4">
        <v>66</v>
      </c>
      <c r="B70" s="66" t="s">
        <v>127</v>
      </c>
      <c r="C70" s="8">
        <v>4</v>
      </c>
      <c r="D70" s="6">
        <v>8.9300000000000004E-2</v>
      </c>
      <c r="E70" s="9">
        <v>2.2000000000000002</v>
      </c>
      <c r="F70" s="9">
        <v>1.52</v>
      </c>
      <c r="G70" s="9">
        <v>2.2999999999999998</v>
      </c>
      <c r="H70" s="6">
        <v>1.18E-2</v>
      </c>
      <c r="I70" s="8">
        <v>55.3</v>
      </c>
      <c r="J70" s="9">
        <v>-1</v>
      </c>
      <c r="K70" s="7">
        <v>3.4000000000000002E-2</v>
      </c>
      <c r="L70" s="9">
        <v>-1</v>
      </c>
      <c r="M70" s="7">
        <v>3.4000000000000002E-2</v>
      </c>
      <c r="N70" s="9">
        <v>-1</v>
      </c>
      <c r="O70" s="9">
        <v>-1</v>
      </c>
      <c r="P70" s="9">
        <v>-1</v>
      </c>
      <c r="Q70" s="9">
        <v>-1</v>
      </c>
    </row>
    <row r="71" spans="1:17" x14ac:dyDescent="0.25">
      <c r="A71" s="4">
        <v>67</v>
      </c>
      <c r="B71" s="66" t="s">
        <v>127</v>
      </c>
      <c r="C71" s="8">
        <v>4</v>
      </c>
      <c r="D71" s="6">
        <v>0.1343</v>
      </c>
      <c r="E71" s="9">
        <v>2.67</v>
      </c>
      <c r="F71" s="9">
        <v>2.29</v>
      </c>
      <c r="G71" s="9">
        <v>2.2799999999999998</v>
      </c>
      <c r="H71" s="6">
        <v>1.21E-2</v>
      </c>
      <c r="I71" s="4" t="s">
        <v>177</v>
      </c>
      <c r="J71" s="7">
        <v>0.112</v>
      </c>
      <c r="K71" s="7">
        <v>0.13800000000000001</v>
      </c>
      <c r="L71" s="7">
        <v>0.112</v>
      </c>
      <c r="M71" s="7">
        <v>0.13800000000000001</v>
      </c>
      <c r="N71" s="7">
        <v>0.16</v>
      </c>
      <c r="O71" s="7">
        <v>0.16600000000000001</v>
      </c>
      <c r="P71" s="7">
        <v>0.36399999999999999</v>
      </c>
      <c r="Q71" s="7">
        <v>0.38500000000000001</v>
      </c>
    </row>
    <row r="72" spans="1:17" x14ac:dyDescent="0.25">
      <c r="A72" s="4">
        <v>68</v>
      </c>
      <c r="B72" s="66" t="s">
        <v>127</v>
      </c>
      <c r="C72" s="8">
        <v>4</v>
      </c>
      <c r="D72" s="6">
        <v>0.11890000000000001</v>
      </c>
      <c r="E72" s="9">
        <v>2.68</v>
      </c>
      <c r="F72" s="9">
        <v>2.0299999999999998</v>
      </c>
      <c r="G72" s="9">
        <v>2.4300000000000002</v>
      </c>
      <c r="H72" s="6">
        <v>1.06E-2</v>
      </c>
      <c r="I72" s="8">
        <v>89.6</v>
      </c>
      <c r="J72" s="7">
        <v>7.9000000000000001E-2</v>
      </c>
      <c r="K72" s="7">
        <v>0.08</v>
      </c>
      <c r="L72" s="7">
        <v>7.9000000000000001E-2</v>
      </c>
      <c r="M72" s="7">
        <v>0.08</v>
      </c>
      <c r="N72" s="7">
        <v>0.15</v>
      </c>
      <c r="O72" s="7">
        <v>0.161</v>
      </c>
      <c r="P72" s="7">
        <v>0.33900000000000002</v>
      </c>
      <c r="Q72" s="7">
        <v>0.17</v>
      </c>
    </row>
    <row r="73" spans="1:17" x14ac:dyDescent="0.25">
      <c r="A73" s="4">
        <v>69</v>
      </c>
      <c r="B73" s="66" t="s">
        <v>127</v>
      </c>
      <c r="C73" s="8">
        <v>4</v>
      </c>
      <c r="D73" s="6">
        <v>8.7400000000000005E-2</v>
      </c>
      <c r="E73" s="9">
        <v>2.69</v>
      </c>
      <c r="F73" s="9">
        <v>1.49</v>
      </c>
      <c r="G73" s="9">
        <v>2.84</v>
      </c>
      <c r="H73" s="6">
        <v>7.7000000000000002E-3</v>
      </c>
      <c r="I73" s="8">
        <v>66.099999999999994</v>
      </c>
      <c r="J73" s="9">
        <v>-1</v>
      </c>
      <c r="K73" s="9">
        <v>-1</v>
      </c>
      <c r="L73" s="9">
        <v>-1</v>
      </c>
      <c r="M73" s="9">
        <v>-1</v>
      </c>
      <c r="N73" s="9">
        <v>-1</v>
      </c>
      <c r="O73" s="7">
        <v>0.13800000000000001</v>
      </c>
      <c r="P73" s="9">
        <v>-1</v>
      </c>
      <c r="Q73" s="7">
        <v>0.27</v>
      </c>
    </row>
    <row r="74" spans="1:17" x14ac:dyDescent="0.25">
      <c r="A74" s="4">
        <v>70</v>
      </c>
      <c r="B74" s="66" t="s">
        <v>127</v>
      </c>
      <c r="C74" s="8">
        <v>4</v>
      </c>
      <c r="D74" s="6">
        <v>7.2099999999999997E-2</v>
      </c>
      <c r="E74" s="9">
        <v>2.69</v>
      </c>
      <c r="F74" s="9">
        <v>1.23</v>
      </c>
      <c r="G74" s="9">
        <v>3.13</v>
      </c>
      <c r="H74" s="6">
        <v>6.4000000000000003E-3</v>
      </c>
      <c r="I74" s="8">
        <v>54.6</v>
      </c>
      <c r="J74" s="9">
        <v>-1</v>
      </c>
      <c r="K74" s="9">
        <v>-1</v>
      </c>
      <c r="L74" s="9">
        <v>-1</v>
      </c>
      <c r="M74" s="9">
        <v>-1</v>
      </c>
      <c r="N74" s="9">
        <v>-1</v>
      </c>
      <c r="O74" s="9">
        <v>-1</v>
      </c>
      <c r="P74" s="9">
        <v>-1</v>
      </c>
      <c r="Q74" s="9">
        <v>-1</v>
      </c>
    </row>
    <row r="75" spans="1:17" x14ac:dyDescent="0.25">
      <c r="A75" s="4">
        <v>71</v>
      </c>
      <c r="B75" s="66" t="s">
        <v>127</v>
      </c>
      <c r="C75" s="8">
        <v>4</v>
      </c>
      <c r="D75" s="6">
        <v>0.1022</v>
      </c>
      <c r="E75" s="9">
        <v>2.7</v>
      </c>
      <c r="F75" s="9">
        <v>1.74</v>
      </c>
      <c r="G75" s="9">
        <v>2.64</v>
      </c>
      <c r="H75" s="6">
        <v>8.9999999999999993E-3</v>
      </c>
      <c r="I75" s="8">
        <v>77.599999999999994</v>
      </c>
      <c r="J75" s="9">
        <v>-1</v>
      </c>
      <c r="K75" s="7">
        <v>6.3E-2</v>
      </c>
      <c r="L75" s="9">
        <v>-1</v>
      </c>
      <c r="M75" s="7">
        <v>6.3E-2</v>
      </c>
      <c r="N75" s="9">
        <v>-1</v>
      </c>
      <c r="O75" s="7">
        <v>0.155</v>
      </c>
      <c r="P75" s="9">
        <v>-1</v>
      </c>
      <c r="Q75" s="7">
        <v>0.32200000000000001</v>
      </c>
    </row>
    <row r="76" spans="1:17" x14ac:dyDescent="0.25">
      <c r="A76" s="4">
        <v>72</v>
      </c>
      <c r="B76" s="66" t="s">
        <v>127</v>
      </c>
      <c r="C76" s="8">
        <v>4</v>
      </c>
      <c r="D76" s="6">
        <v>0.1132</v>
      </c>
      <c r="E76" s="9">
        <v>3.19</v>
      </c>
      <c r="F76" s="9">
        <v>1.93</v>
      </c>
      <c r="G76" s="9">
        <v>2.96</v>
      </c>
      <c r="H76" s="6">
        <v>7.1000000000000004E-3</v>
      </c>
      <c r="I76" s="4" t="s">
        <v>179</v>
      </c>
      <c r="J76" s="7">
        <v>5.6000000000000001E-2</v>
      </c>
      <c r="K76" s="7">
        <v>0.10100000000000001</v>
      </c>
      <c r="L76" s="7">
        <v>5.6000000000000001E-2</v>
      </c>
      <c r="M76" s="7">
        <v>0.10100000000000001</v>
      </c>
      <c r="N76" s="7">
        <v>0.16800000000000001</v>
      </c>
      <c r="O76" s="7">
        <v>0.16200000000000001</v>
      </c>
      <c r="P76" s="7">
        <v>0.32900000000000001</v>
      </c>
      <c r="Q76" s="7">
        <v>0.35399999999999998</v>
      </c>
    </row>
    <row r="77" spans="1:17" x14ac:dyDescent="0.25">
      <c r="A77" s="4">
        <v>73</v>
      </c>
      <c r="B77" s="66" t="s">
        <v>127</v>
      </c>
      <c r="C77" s="8">
        <v>4</v>
      </c>
      <c r="D77" s="6">
        <v>8.6699999999999999E-2</v>
      </c>
      <c r="E77" s="9">
        <v>3.25</v>
      </c>
      <c r="F77" s="9">
        <v>1.48</v>
      </c>
      <c r="G77" s="9">
        <v>3.45</v>
      </c>
      <c r="H77" s="6">
        <v>5.3E-3</v>
      </c>
      <c r="I77" s="8">
        <v>79.3</v>
      </c>
      <c r="J77" s="9">
        <v>-1</v>
      </c>
      <c r="K77" s="9">
        <v>-1</v>
      </c>
      <c r="L77" s="9">
        <v>-1</v>
      </c>
      <c r="M77" s="9">
        <v>-1</v>
      </c>
      <c r="N77" s="9">
        <v>-1</v>
      </c>
      <c r="O77" s="9">
        <v>-1</v>
      </c>
      <c r="P77" s="9">
        <v>-1</v>
      </c>
      <c r="Q77" s="9">
        <v>-1</v>
      </c>
    </row>
    <row r="78" spans="1:17" x14ac:dyDescent="0.25">
      <c r="A78" s="4">
        <v>74</v>
      </c>
      <c r="B78" s="66" t="s">
        <v>127</v>
      </c>
      <c r="C78" s="8">
        <v>4</v>
      </c>
      <c r="D78" s="6">
        <v>7.6200000000000004E-2</v>
      </c>
      <c r="E78" s="9">
        <v>3.26</v>
      </c>
      <c r="F78" s="9">
        <v>1.3</v>
      </c>
      <c r="G78" s="9">
        <v>3.69</v>
      </c>
      <c r="H78" s="6">
        <v>4.5999999999999999E-3</v>
      </c>
      <c r="I78" s="8">
        <v>69.900000000000006</v>
      </c>
      <c r="J78" s="9">
        <v>-1</v>
      </c>
      <c r="K78" s="9">
        <v>-1</v>
      </c>
      <c r="L78" s="9">
        <v>-1</v>
      </c>
      <c r="M78" s="9">
        <v>-1</v>
      </c>
      <c r="N78" s="9">
        <v>-1</v>
      </c>
      <c r="O78" s="9">
        <v>-1</v>
      </c>
      <c r="P78" s="9">
        <v>-1</v>
      </c>
      <c r="Q78" s="9">
        <v>-1</v>
      </c>
    </row>
    <row r="79" spans="1:17" x14ac:dyDescent="0.25">
      <c r="A79" s="4">
        <v>75</v>
      </c>
      <c r="B79" s="66" t="s">
        <v>127</v>
      </c>
      <c r="C79" s="8">
        <v>4</v>
      </c>
      <c r="D79" s="6">
        <v>9.98E-2</v>
      </c>
      <c r="E79" s="9">
        <v>3.23</v>
      </c>
      <c r="F79" s="9">
        <v>1.7</v>
      </c>
      <c r="G79" s="9">
        <v>3.19</v>
      </c>
      <c r="H79" s="6">
        <v>6.1000000000000004E-3</v>
      </c>
      <c r="I79" s="8">
        <v>90.7</v>
      </c>
      <c r="J79" s="9">
        <v>-1</v>
      </c>
      <c r="K79" s="7">
        <v>6.0999999999999999E-2</v>
      </c>
      <c r="L79" s="9">
        <v>-1</v>
      </c>
      <c r="M79" s="7">
        <v>6.0999999999999999E-2</v>
      </c>
      <c r="N79" s="9">
        <v>-1</v>
      </c>
      <c r="O79" s="7">
        <v>0.15</v>
      </c>
      <c r="P79" s="9">
        <v>-1</v>
      </c>
      <c r="Q79" s="7">
        <v>0.34699999999999998</v>
      </c>
    </row>
    <row r="80" spans="1:17" x14ac:dyDescent="0.25">
      <c r="A80" s="4">
        <v>76</v>
      </c>
      <c r="B80" s="66" t="s">
        <v>127</v>
      </c>
      <c r="C80" s="8">
        <v>4</v>
      </c>
      <c r="D80" s="6">
        <v>0.12330000000000001</v>
      </c>
      <c r="E80" s="9">
        <v>3.18</v>
      </c>
      <c r="F80" s="9">
        <v>2.1</v>
      </c>
      <c r="G80" s="9">
        <v>2.83</v>
      </c>
      <c r="H80" s="6">
        <v>7.7999999999999996E-3</v>
      </c>
      <c r="I80" s="4" t="s">
        <v>180</v>
      </c>
      <c r="J80" s="7">
        <v>0.108</v>
      </c>
      <c r="K80" s="7">
        <v>0.13</v>
      </c>
      <c r="L80" s="7">
        <v>0.108</v>
      </c>
      <c r="M80" s="7">
        <v>0.13</v>
      </c>
      <c r="N80" s="7">
        <v>0.16500000000000001</v>
      </c>
      <c r="O80" s="7">
        <v>0.16900000000000001</v>
      </c>
      <c r="P80" s="7">
        <v>0.38600000000000001</v>
      </c>
      <c r="Q80" s="7">
        <v>0.39400000000000002</v>
      </c>
    </row>
    <row r="81" spans="1:17" x14ac:dyDescent="0.25">
      <c r="A81" s="4">
        <v>77</v>
      </c>
      <c r="B81" s="66" t="s">
        <v>127</v>
      </c>
      <c r="C81" s="8">
        <v>4</v>
      </c>
      <c r="D81" s="6">
        <v>0.185</v>
      </c>
      <c r="E81" s="9">
        <v>1.61</v>
      </c>
      <c r="F81" s="9">
        <v>3.15</v>
      </c>
      <c r="G81" s="9">
        <v>1.17</v>
      </c>
      <c r="H81" s="6">
        <v>4.5699999999999998E-2</v>
      </c>
      <c r="I81" s="8">
        <v>83.8</v>
      </c>
      <c r="J81" s="7">
        <v>0.08</v>
      </c>
      <c r="K81" s="7">
        <v>0.108</v>
      </c>
      <c r="L81" s="7">
        <v>0.08</v>
      </c>
      <c r="M81" s="7">
        <v>0.108</v>
      </c>
      <c r="N81" s="7">
        <v>9.9000000000000005E-2</v>
      </c>
      <c r="O81" s="7">
        <v>0.1</v>
      </c>
      <c r="P81" s="7">
        <v>0.29699999999999999</v>
      </c>
      <c r="Q81" s="7">
        <v>0.32600000000000001</v>
      </c>
    </row>
    <row r="82" spans="1:17" x14ac:dyDescent="0.25">
      <c r="A82" s="4">
        <v>78</v>
      </c>
      <c r="B82" s="66" t="s">
        <v>127</v>
      </c>
      <c r="C82" s="8">
        <v>4</v>
      </c>
      <c r="D82" s="6">
        <v>0.1951</v>
      </c>
      <c r="E82" s="9">
        <v>1.62</v>
      </c>
      <c r="F82" s="9">
        <v>3.32</v>
      </c>
      <c r="G82" s="9">
        <v>1.1499999999999999</v>
      </c>
      <c r="H82" s="6">
        <v>4.7600000000000003E-2</v>
      </c>
      <c r="I82" s="8">
        <v>88.9</v>
      </c>
      <c r="J82" s="7">
        <v>9.7000000000000003E-2</v>
      </c>
      <c r="K82" s="7">
        <v>0.108</v>
      </c>
      <c r="L82" s="7">
        <v>9.7000000000000003E-2</v>
      </c>
      <c r="M82" s="7">
        <v>0.108</v>
      </c>
      <c r="N82" s="7">
        <v>0.115</v>
      </c>
      <c r="O82" s="7">
        <v>0.1</v>
      </c>
      <c r="P82" s="7">
        <v>0.32900000000000001</v>
      </c>
      <c r="Q82" s="7">
        <v>0.36499999999999999</v>
      </c>
    </row>
    <row r="83" spans="1:17" x14ac:dyDescent="0.25">
      <c r="A83" s="4">
        <v>79</v>
      </c>
      <c r="B83" s="66" t="s">
        <v>127</v>
      </c>
      <c r="C83" s="8">
        <v>4</v>
      </c>
      <c r="D83" s="6">
        <v>0.15479999999999999</v>
      </c>
      <c r="E83" s="9">
        <v>1.37</v>
      </c>
      <c r="F83" s="9">
        <v>2.64</v>
      </c>
      <c r="G83" s="9">
        <v>1.0900000000000001</v>
      </c>
      <c r="H83" s="6">
        <v>5.28E-2</v>
      </c>
      <c r="I83" s="8">
        <v>59.7</v>
      </c>
      <c r="J83" s="9">
        <v>-1</v>
      </c>
      <c r="K83" s="7">
        <v>7.4999999999999997E-2</v>
      </c>
      <c r="L83" s="9">
        <v>-1</v>
      </c>
      <c r="M83" s="7">
        <v>7.4999999999999997E-2</v>
      </c>
      <c r="N83" s="9">
        <v>-1</v>
      </c>
      <c r="O83" s="7">
        <v>0.10199999999999999</v>
      </c>
      <c r="P83" s="9">
        <v>-1</v>
      </c>
      <c r="Q83" s="7">
        <v>0.249</v>
      </c>
    </row>
    <row r="84" spans="1:17" x14ac:dyDescent="0.25">
      <c r="A84" s="4">
        <v>80</v>
      </c>
      <c r="B84" s="66" t="s">
        <v>127</v>
      </c>
      <c r="C84" s="8">
        <v>4</v>
      </c>
      <c r="D84" s="6">
        <v>0.1633</v>
      </c>
      <c r="E84" s="9">
        <v>1.4</v>
      </c>
      <c r="F84" s="9">
        <v>2.78</v>
      </c>
      <c r="G84" s="9">
        <v>1.08</v>
      </c>
      <c r="H84" s="4">
        <v>5.3400000000000003E-2</v>
      </c>
      <c r="I84" s="8">
        <v>64.3</v>
      </c>
      <c r="J84" s="7">
        <v>0.04</v>
      </c>
      <c r="K84" s="7">
        <v>6.3E-2</v>
      </c>
      <c r="L84" s="7">
        <v>0.04</v>
      </c>
      <c r="M84" s="7">
        <v>6.3E-2</v>
      </c>
      <c r="N84" s="7">
        <v>8.7999999999999995E-2</v>
      </c>
      <c r="O84" s="7">
        <v>9.6000000000000002E-2</v>
      </c>
      <c r="P84" s="7">
        <v>0.23499999999999999</v>
      </c>
      <c r="Q84" s="7">
        <v>0.24399999999999999</v>
      </c>
    </row>
    <row r="85" spans="1:17" x14ac:dyDescent="0.25">
      <c r="A85" s="4">
        <v>81</v>
      </c>
      <c r="B85" s="66" t="s">
        <v>127</v>
      </c>
      <c r="C85" s="8">
        <v>4</v>
      </c>
      <c r="D85" s="6">
        <v>0.17480000000000001</v>
      </c>
      <c r="E85" s="9">
        <v>1.41</v>
      </c>
      <c r="F85" s="9">
        <v>2.98</v>
      </c>
      <c r="G85" s="9">
        <v>1.05</v>
      </c>
      <c r="H85" s="6">
        <v>5.6300000000000003E-2</v>
      </c>
      <c r="I85" s="8">
        <v>69.3</v>
      </c>
      <c r="J85" s="7">
        <v>3.3000000000000002E-2</v>
      </c>
      <c r="K85" s="7">
        <v>6.9000000000000006E-2</v>
      </c>
      <c r="L85" s="7">
        <v>3.3000000000000002E-2</v>
      </c>
      <c r="M85" s="7">
        <v>6.9000000000000006E-2</v>
      </c>
      <c r="N85" s="7">
        <v>9.4E-2</v>
      </c>
      <c r="O85" s="7">
        <v>9.1999999999999998E-2</v>
      </c>
      <c r="P85" s="7">
        <v>0.27</v>
      </c>
      <c r="Q85" s="7">
        <v>0.26100000000000001</v>
      </c>
    </row>
    <row r="86" spans="1:17" x14ac:dyDescent="0.25">
      <c r="A86" s="4">
        <v>82</v>
      </c>
      <c r="B86" s="66" t="s">
        <v>127</v>
      </c>
      <c r="C86" s="8">
        <v>4</v>
      </c>
      <c r="D86" s="6">
        <v>0.19070000000000001</v>
      </c>
      <c r="E86" s="9">
        <v>1.44</v>
      </c>
      <c r="F86" s="9">
        <v>3.25</v>
      </c>
      <c r="G86" s="9">
        <v>1.03</v>
      </c>
      <c r="H86" s="6">
        <v>5.8900000000000001E-2</v>
      </c>
      <c r="I86" s="8">
        <v>77.3</v>
      </c>
      <c r="J86" s="7">
        <v>6.9000000000000006E-2</v>
      </c>
      <c r="K86" s="7">
        <v>8.1000000000000003E-2</v>
      </c>
      <c r="L86" s="7">
        <v>6.9000000000000006E-2</v>
      </c>
      <c r="M86" s="7">
        <v>8.1000000000000003E-2</v>
      </c>
      <c r="N86" s="7">
        <v>0.11</v>
      </c>
      <c r="O86" s="7">
        <v>0.11799999999999999</v>
      </c>
      <c r="P86" s="7">
        <v>0.25</v>
      </c>
      <c r="Q86" s="7">
        <v>0.27500000000000002</v>
      </c>
    </row>
    <row r="87" spans="1:17" x14ac:dyDescent="0.25">
      <c r="A87" s="4">
        <v>83</v>
      </c>
      <c r="B87" s="66" t="s">
        <v>127</v>
      </c>
      <c r="C87" s="8">
        <v>4</v>
      </c>
      <c r="D87" s="6">
        <v>0.1163</v>
      </c>
      <c r="E87" s="9">
        <v>2.19</v>
      </c>
      <c r="F87" s="9">
        <v>2</v>
      </c>
      <c r="G87" s="9">
        <v>2.0099999999999998</v>
      </c>
      <c r="H87" s="6">
        <v>1.55E-2</v>
      </c>
      <c r="I87" s="8">
        <v>72.3</v>
      </c>
      <c r="J87" s="9">
        <v>-1</v>
      </c>
      <c r="K87" s="7">
        <v>6.9000000000000006E-2</v>
      </c>
      <c r="L87" s="9">
        <v>-1</v>
      </c>
      <c r="M87" s="7">
        <v>6.9000000000000006E-2</v>
      </c>
      <c r="N87" s="9">
        <v>-1</v>
      </c>
      <c r="O87" s="7">
        <v>0.124</v>
      </c>
      <c r="P87" s="9">
        <v>-1</v>
      </c>
      <c r="Q87" s="7">
        <v>0.28499999999999998</v>
      </c>
    </row>
    <row r="88" spans="1:17" x14ac:dyDescent="0.25">
      <c r="A88" s="4">
        <v>84</v>
      </c>
      <c r="B88" s="66" t="s">
        <v>127</v>
      </c>
      <c r="C88" s="8">
        <v>4</v>
      </c>
      <c r="D88" s="6">
        <v>0.1338</v>
      </c>
      <c r="E88" s="9">
        <v>2.1800000000000002</v>
      </c>
      <c r="F88" s="9">
        <v>2.2999999999999998</v>
      </c>
      <c r="G88" s="9">
        <v>1.86</v>
      </c>
      <c r="H88" s="6">
        <v>1.7999999999999999E-2</v>
      </c>
      <c r="I88" s="8">
        <v>82.8</v>
      </c>
      <c r="J88" s="7">
        <v>7.4999999999999997E-2</v>
      </c>
      <c r="K88" s="7">
        <v>8.4000000000000005E-2</v>
      </c>
      <c r="L88" s="7">
        <v>7.4999999999999997E-2</v>
      </c>
      <c r="M88" s="7">
        <v>8.4000000000000005E-2</v>
      </c>
      <c r="N88" s="7">
        <v>0.14099999999999999</v>
      </c>
      <c r="O88" s="7">
        <v>0.154</v>
      </c>
      <c r="P88" s="7">
        <v>0.29099999999999998</v>
      </c>
      <c r="Q88" s="7">
        <v>0.32600000000000001</v>
      </c>
    </row>
    <row r="89" spans="1:17" x14ac:dyDescent="0.25">
      <c r="A89" s="4">
        <v>85</v>
      </c>
      <c r="B89" s="66" t="s">
        <v>127</v>
      </c>
      <c r="C89" s="8">
        <v>4</v>
      </c>
      <c r="D89" s="6">
        <v>9.9099999999999994E-2</v>
      </c>
      <c r="E89" s="9">
        <v>2.2000000000000002</v>
      </c>
      <c r="F89" s="9">
        <v>1.7</v>
      </c>
      <c r="G89" s="9">
        <v>2.1800000000000002</v>
      </c>
      <c r="H89" s="6">
        <v>1.3100000000000001E-2</v>
      </c>
      <c r="I89" s="8">
        <v>61.9</v>
      </c>
      <c r="J89" s="9">
        <v>-1</v>
      </c>
      <c r="K89" s="7">
        <v>1.9E-2</v>
      </c>
      <c r="L89" s="9">
        <v>-1</v>
      </c>
      <c r="M89" s="7">
        <v>1.9E-2</v>
      </c>
      <c r="N89" s="9">
        <v>-1</v>
      </c>
      <c r="O89" s="7">
        <v>0.12</v>
      </c>
      <c r="P89" s="9">
        <v>-1</v>
      </c>
      <c r="Q89" s="7">
        <v>0.254</v>
      </c>
    </row>
    <row r="90" spans="1:17" x14ac:dyDescent="0.25">
      <c r="A90" s="4">
        <v>86</v>
      </c>
      <c r="B90" s="66" t="s">
        <v>127</v>
      </c>
      <c r="C90" s="8">
        <v>4</v>
      </c>
      <c r="D90" s="6">
        <v>6.9500000000000006E-2</v>
      </c>
      <c r="E90" s="9">
        <v>2.2000000000000002</v>
      </c>
      <c r="F90" s="9">
        <v>1.2</v>
      </c>
      <c r="G90" s="9">
        <v>2.61</v>
      </c>
      <c r="H90" s="6">
        <v>9.1999999999999998E-3</v>
      </c>
      <c r="I90" s="8">
        <v>43.4</v>
      </c>
      <c r="J90" s="9">
        <v>-1</v>
      </c>
      <c r="K90" s="9">
        <v>-1</v>
      </c>
      <c r="L90" s="9">
        <v>-1</v>
      </c>
      <c r="M90" s="9">
        <v>-1</v>
      </c>
      <c r="N90" s="9">
        <v>-1</v>
      </c>
      <c r="O90" s="9">
        <v>-1</v>
      </c>
      <c r="P90" s="9">
        <v>-1</v>
      </c>
      <c r="Q90" s="9">
        <v>-1</v>
      </c>
    </row>
    <row r="91" spans="1:17" x14ac:dyDescent="0.25">
      <c r="A91" s="4">
        <v>87</v>
      </c>
      <c r="B91" s="66" t="s">
        <v>127</v>
      </c>
      <c r="C91" s="8">
        <v>4</v>
      </c>
      <c r="D91" s="6">
        <v>0.1573</v>
      </c>
      <c r="E91" s="9">
        <v>2.19</v>
      </c>
      <c r="F91" s="9">
        <v>2.71</v>
      </c>
      <c r="G91" s="9">
        <v>1.72</v>
      </c>
      <c r="H91" s="6">
        <v>2.1000000000000001E-2</v>
      </c>
      <c r="I91" s="8">
        <v>97.8</v>
      </c>
      <c r="J91" s="7">
        <v>0.126</v>
      </c>
      <c r="K91" s="7">
        <v>0.17499999999999999</v>
      </c>
      <c r="L91" s="7">
        <v>0.126</v>
      </c>
      <c r="M91" s="7">
        <v>0.13500000000000001</v>
      </c>
      <c r="N91" s="7">
        <v>0.158</v>
      </c>
      <c r="O91" s="7">
        <v>0.14699999999999999</v>
      </c>
      <c r="P91" s="7">
        <v>0.35899999999999999</v>
      </c>
      <c r="Q91" s="7">
        <v>0.39700000000000002</v>
      </c>
    </row>
    <row r="92" spans="1:17" x14ac:dyDescent="0.25">
      <c r="A92" s="4">
        <v>88</v>
      </c>
      <c r="B92" s="66" t="s">
        <v>127</v>
      </c>
      <c r="C92" s="8">
        <v>4</v>
      </c>
      <c r="D92" s="6">
        <v>0.11899999999999999</v>
      </c>
      <c r="E92" s="9">
        <v>2.98</v>
      </c>
      <c r="F92" s="9">
        <v>2.0499999999999998</v>
      </c>
      <c r="G92" s="9">
        <v>2.7</v>
      </c>
      <c r="H92" s="6">
        <v>8.6E-3</v>
      </c>
      <c r="I92" s="4" t="s">
        <v>177</v>
      </c>
      <c r="J92" s="7">
        <v>7.5999999999999998E-2</v>
      </c>
      <c r="K92" s="7">
        <v>0.107</v>
      </c>
      <c r="L92" s="7">
        <v>7.5999999999999998E-2</v>
      </c>
      <c r="M92" s="7">
        <v>0.107</v>
      </c>
      <c r="N92" s="7">
        <v>0.17499999999999999</v>
      </c>
      <c r="O92" s="7">
        <v>0.14499999999999999</v>
      </c>
      <c r="P92" s="7">
        <v>0.32</v>
      </c>
      <c r="Q92" s="7">
        <v>0.35</v>
      </c>
    </row>
    <row r="93" spans="1:17" x14ac:dyDescent="0.25">
      <c r="A93" s="4">
        <v>89</v>
      </c>
      <c r="B93" s="66" t="s">
        <v>127</v>
      </c>
      <c r="C93" s="8">
        <v>4</v>
      </c>
      <c r="D93" s="6">
        <v>8.3000000000000004E-2</v>
      </c>
      <c r="E93" s="9">
        <v>3</v>
      </c>
      <c r="F93" s="9">
        <v>1.43</v>
      </c>
      <c r="G93" s="9">
        <v>3.25</v>
      </c>
      <c r="H93" s="6">
        <v>5.8999999999999999E-3</v>
      </c>
      <c r="I93" s="8">
        <v>70.7</v>
      </c>
      <c r="J93" s="9">
        <v>-1</v>
      </c>
      <c r="K93" s="9">
        <v>-1</v>
      </c>
      <c r="L93" s="9">
        <v>-1</v>
      </c>
      <c r="M93" s="9">
        <v>-1</v>
      </c>
      <c r="N93" s="9">
        <v>-1</v>
      </c>
      <c r="O93" s="9">
        <v>-1</v>
      </c>
      <c r="P93" s="9">
        <v>-1</v>
      </c>
      <c r="Q93" s="9">
        <v>-1</v>
      </c>
    </row>
    <row r="94" spans="1:17" x14ac:dyDescent="0.25">
      <c r="A94" s="4">
        <v>90</v>
      </c>
      <c r="B94" s="66" t="s">
        <v>127</v>
      </c>
      <c r="C94" s="8">
        <v>4</v>
      </c>
      <c r="D94" s="6">
        <v>0.1084</v>
      </c>
      <c r="E94" s="9">
        <v>3.02</v>
      </c>
      <c r="F94" s="9">
        <v>1.86</v>
      </c>
      <c r="G94" s="9">
        <v>2.87</v>
      </c>
      <c r="H94" s="6">
        <v>7.6E-3</v>
      </c>
      <c r="I94" s="8">
        <v>93</v>
      </c>
      <c r="J94" s="7">
        <v>4.2000000000000003E-2</v>
      </c>
      <c r="K94" s="7">
        <v>5.8000000000000003E-2</v>
      </c>
      <c r="L94" s="7">
        <v>4.2000000000000003E-2</v>
      </c>
      <c r="M94" s="7">
        <v>5.8000000000000003E-2</v>
      </c>
      <c r="N94" s="7">
        <v>0.17499999999999999</v>
      </c>
      <c r="O94" s="7">
        <v>0.12</v>
      </c>
      <c r="P94" s="7">
        <v>0.32</v>
      </c>
      <c r="Q94" s="7">
        <v>0.245</v>
      </c>
    </row>
    <row r="95" spans="1:17" x14ac:dyDescent="0.25">
      <c r="A95" s="4">
        <v>91</v>
      </c>
      <c r="B95" s="66" t="s">
        <v>127</v>
      </c>
      <c r="C95" s="8">
        <v>4</v>
      </c>
      <c r="D95" s="6">
        <v>9.6500000000000002E-2</v>
      </c>
      <c r="E95" s="9">
        <v>3.02</v>
      </c>
      <c r="F95" s="9">
        <v>1.66</v>
      </c>
      <c r="G95" s="9">
        <v>3.04</v>
      </c>
      <c r="H95" s="6">
        <v>6.7999999999999996E-3</v>
      </c>
      <c r="I95" s="8">
        <v>82.7</v>
      </c>
      <c r="J95" s="9">
        <v>-1</v>
      </c>
      <c r="K95" s="7">
        <v>7.9000000000000001E-2</v>
      </c>
      <c r="L95" s="9">
        <v>-1</v>
      </c>
      <c r="M95" s="7">
        <v>7.9000000000000001E-2</v>
      </c>
      <c r="N95" s="9">
        <v>-1</v>
      </c>
      <c r="O95" s="7">
        <v>0.153</v>
      </c>
      <c r="P95" s="9">
        <v>-1</v>
      </c>
      <c r="Q95" s="7">
        <v>0.28499999999999998</v>
      </c>
    </row>
    <row r="96" spans="1:17" x14ac:dyDescent="0.25">
      <c r="A96" s="4">
        <v>92</v>
      </c>
      <c r="B96" s="66" t="s">
        <v>127</v>
      </c>
      <c r="C96" s="8">
        <v>4</v>
      </c>
      <c r="D96" s="6">
        <v>0.1396</v>
      </c>
      <c r="E96" s="9">
        <v>2.95</v>
      </c>
      <c r="F96" s="9">
        <v>2.4</v>
      </c>
      <c r="G96" s="9">
        <v>2.4700000000000002</v>
      </c>
      <c r="H96" s="6">
        <v>1.03E-2</v>
      </c>
      <c r="I96" s="4" t="s">
        <v>181</v>
      </c>
      <c r="J96" s="7">
        <v>0.114</v>
      </c>
      <c r="K96" s="7">
        <v>0.14499999999999999</v>
      </c>
      <c r="L96" s="7">
        <v>0.114</v>
      </c>
      <c r="M96" s="7">
        <v>0.14499999999999999</v>
      </c>
      <c r="N96" s="7">
        <v>0.16500000000000001</v>
      </c>
      <c r="O96" s="7">
        <v>0.16300000000000001</v>
      </c>
      <c r="P96" s="7">
        <v>0.38600000000000001</v>
      </c>
      <c r="Q96" s="7">
        <v>0.41499999999999998</v>
      </c>
    </row>
    <row r="97" spans="1:17" x14ac:dyDescent="0.25">
      <c r="A97" s="4">
        <v>93</v>
      </c>
      <c r="B97" s="66" t="s">
        <v>127</v>
      </c>
      <c r="C97" s="8">
        <v>4</v>
      </c>
      <c r="D97" s="6">
        <v>0.12139999999999999</v>
      </c>
      <c r="E97" s="9">
        <v>1.33</v>
      </c>
      <c r="F97" s="9">
        <v>2.09</v>
      </c>
      <c r="G97" s="9">
        <v>1.19</v>
      </c>
      <c r="H97" s="6">
        <v>4.3999999999999997E-2</v>
      </c>
      <c r="I97" s="8">
        <v>45.8</v>
      </c>
      <c r="J97" s="9">
        <v>-1</v>
      </c>
      <c r="K97" s="7">
        <v>0.04</v>
      </c>
      <c r="L97" s="9">
        <v>-1</v>
      </c>
      <c r="M97" s="7">
        <v>0.04</v>
      </c>
      <c r="N97" s="9">
        <v>-1</v>
      </c>
      <c r="O97" s="7">
        <v>7.3999999999999996E-2</v>
      </c>
      <c r="P97" s="9">
        <v>-1</v>
      </c>
      <c r="Q97" s="7">
        <v>0.161</v>
      </c>
    </row>
    <row r="98" spans="1:17" x14ac:dyDescent="0.25">
      <c r="A98" s="4">
        <v>94</v>
      </c>
      <c r="B98" s="66" t="s">
        <v>127</v>
      </c>
      <c r="C98" s="8">
        <v>4</v>
      </c>
      <c r="D98" s="6">
        <v>0.1721</v>
      </c>
      <c r="E98" s="9">
        <v>1.35</v>
      </c>
      <c r="F98" s="9">
        <v>2.96</v>
      </c>
      <c r="G98" s="9">
        <v>1.02</v>
      </c>
      <c r="H98" s="6">
        <v>6.0499999999999998E-2</v>
      </c>
      <c r="I98" s="8">
        <v>66</v>
      </c>
      <c r="J98" s="7">
        <v>6.0999999999999999E-2</v>
      </c>
      <c r="K98" s="7">
        <v>5.8999999999999997E-2</v>
      </c>
      <c r="L98" s="7">
        <v>6.0999999999999999E-2</v>
      </c>
      <c r="M98" s="7">
        <v>5.8999999999999997E-2</v>
      </c>
      <c r="N98" s="7">
        <v>9.5000000000000001E-2</v>
      </c>
      <c r="O98" s="7">
        <v>0.09</v>
      </c>
      <c r="P98" s="7">
        <v>0.218</v>
      </c>
      <c r="Q98" s="7">
        <v>0.21299999999999999</v>
      </c>
    </row>
    <row r="99" spans="1:17" x14ac:dyDescent="0.25">
      <c r="A99" s="4">
        <v>95</v>
      </c>
      <c r="B99" s="66" t="s">
        <v>127</v>
      </c>
      <c r="C99" s="8">
        <v>4</v>
      </c>
      <c r="D99" s="6">
        <v>0.19750000000000001</v>
      </c>
      <c r="E99" s="9">
        <v>1.41</v>
      </c>
      <c r="F99" s="9">
        <v>3.4</v>
      </c>
      <c r="G99" s="9">
        <v>0.99</v>
      </c>
      <c r="H99" s="6">
        <v>6.3600000000000004E-2</v>
      </c>
      <c r="I99" s="8">
        <v>79.099999999999994</v>
      </c>
      <c r="J99" s="7">
        <v>7.1999999999999995E-2</v>
      </c>
      <c r="K99" s="7">
        <v>0.107</v>
      </c>
      <c r="L99" s="7">
        <v>7.1999999999999995E-2</v>
      </c>
      <c r="M99" s="7">
        <v>0.107</v>
      </c>
      <c r="N99" s="7">
        <v>0.09</v>
      </c>
      <c r="O99" s="7">
        <v>9.2999999999999999E-2</v>
      </c>
      <c r="P99" s="7">
        <v>0.221</v>
      </c>
      <c r="Q99" s="7">
        <v>0.255</v>
      </c>
    </row>
    <row r="100" spans="1:17" x14ac:dyDescent="0.25">
      <c r="A100" s="4">
        <v>96</v>
      </c>
      <c r="B100" s="66" t="s">
        <v>127</v>
      </c>
      <c r="C100" s="8">
        <v>4</v>
      </c>
      <c r="D100" s="6">
        <v>0.14810000000000001</v>
      </c>
      <c r="E100" s="9">
        <v>1.35</v>
      </c>
      <c r="F100" s="9">
        <v>2.5499999999999998</v>
      </c>
      <c r="G100" s="9">
        <v>1.1000000000000001</v>
      </c>
      <c r="H100" s="6">
        <v>5.1999999999999998E-2</v>
      </c>
      <c r="I100" s="8">
        <v>56.8</v>
      </c>
      <c r="J100" s="9">
        <v>-1</v>
      </c>
      <c r="K100" s="7">
        <v>7.0999999999999994E-2</v>
      </c>
      <c r="L100" s="9">
        <v>-1</v>
      </c>
      <c r="M100" s="7">
        <v>7.0999999999999994E-2</v>
      </c>
      <c r="N100" s="9">
        <v>-1</v>
      </c>
      <c r="O100" s="7">
        <v>7.5999999999999998E-2</v>
      </c>
      <c r="P100" s="9">
        <v>-1</v>
      </c>
      <c r="Q100" s="7">
        <v>0.19800000000000001</v>
      </c>
    </row>
    <row r="101" spans="1:17" x14ac:dyDescent="0.25">
      <c r="A101" s="4">
        <v>97</v>
      </c>
      <c r="B101" s="66" t="s">
        <v>127</v>
      </c>
      <c r="C101" s="8">
        <v>4</v>
      </c>
      <c r="D101" s="6">
        <v>0.1333</v>
      </c>
      <c r="E101" s="9">
        <v>1.32</v>
      </c>
      <c r="F101" s="9">
        <v>2.29</v>
      </c>
      <c r="G101" s="9">
        <v>1.1299999999999999</v>
      </c>
      <c r="H101" s="6">
        <v>4.9000000000000002E-2</v>
      </c>
      <c r="I101" s="8">
        <v>50</v>
      </c>
      <c r="J101" s="9">
        <v>-1</v>
      </c>
      <c r="K101" s="7">
        <v>6.9000000000000006E-2</v>
      </c>
      <c r="L101" s="9">
        <v>-1</v>
      </c>
      <c r="M101" s="7">
        <v>6.9000000000000006E-2</v>
      </c>
      <c r="N101" s="9">
        <v>-1</v>
      </c>
      <c r="O101" s="7">
        <v>7.4999999999999997E-2</v>
      </c>
      <c r="P101" s="9">
        <v>-1</v>
      </c>
      <c r="Q101" s="7">
        <v>0.189</v>
      </c>
    </row>
    <row r="102" spans="1:17" x14ac:dyDescent="0.25">
      <c r="A102" s="4">
        <v>98</v>
      </c>
      <c r="B102" s="66" t="s">
        <v>127</v>
      </c>
      <c r="C102" s="8">
        <v>4</v>
      </c>
      <c r="D102" s="6">
        <v>0.15210000000000001</v>
      </c>
      <c r="E102" s="9">
        <v>1.77</v>
      </c>
      <c r="F102" s="9">
        <v>2.62</v>
      </c>
      <c r="G102" s="9">
        <v>1.42</v>
      </c>
      <c r="H102" s="6">
        <v>3.1099999999999999E-2</v>
      </c>
      <c r="I102" s="8">
        <v>76.400000000000006</v>
      </c>
      <c r="J102" s="7">
        <v>0.09</v>
      </c>
      <c r="K102" s="7">
        <v>0.104</v>
      </c>
      <c r="L102" s="7">
        <v>0.09</v>
      </c>
      <c r="M102" s="7">
        <v>7.4999999999999997E-2</v>
      </c>
      <c r="N102" s="7">
        <v>0.12</v>
      </c>
      <c r="O102" s="7">
        <v>0.126</v>
      </c>
      <c r="P102" s="7">
        <v>0.27200000000000002</v>
      </c>
      <c r="Q102" s="7">
        <v>0.307</v>
      </c>
    </row>
    <row r="103" spans="1:17" x14ac:dyDescent="0.25">
      <c r="A103" s="4">
        <v>99</v>
      </c>
      <c r="B103" s="66" t="s">
        <v>127</v>
      </c>
      <c r="C103" s="8">
        <v>4</v>
      </c>
      <c r="D103" s="6">
        <v>0.1168</v>
      </c>
      <c r="E103" s="9">
        <v>1.75</v>
      </c>
      <c r="F103" s="9">
        <v>2.0099999999999998</v>
      </c>
      <c r="G103" s="9">
        <v>1.6</v>
      </c>
      <c r="H103" s="6">
        <v>2.4400000000000002E-2</v>
      </c>
      <c r="I103" s="8">
        <v>58</v>
      </c>
      <c r="J103" s="9">
        <v>-1</v>
      </c>
      <c r="K103" s="9">
        <v>-1</v>
      </c>
      <c r="L103" s="9">
        <v>-1</v>
      </c>
      <c r="M103" s="9">
        <v>-1</v>
      </c>
      <c r="N103" s="9">
        <v>-1</v>
      </c>
      <c r="O103" s="9">
        <v>-1</v>
      </c>
      <c r="P103" s="9">
        <v>-1</v>
      </c>
      <c r="Q103" s="9">
        <v>-1</v>
      </c>
    </row>
    <row r="104" spans="1:17" x14ac:dyDescent="0.25">
      <c r="A104" s="4">
        <v>100</v>
      </c>
      <c r="B104" s="66" t="s">
        <v>127</v>
      </c>
      <c r="C104" s="8">
        <v>4</v>
      </c>
      <c r="D104" s="6">
        <v>8.8400000000000006E-2</v>
      </c>
      <c r="E104" s="9">
        <v>1.75</v>
      </c>
      <c r="F104" s="9">
        <v>1.52</v>
      </c>
      <c r="G104" s="9">
        <v>1.84</v>
      </c>
      <c r="H104" s="6">
        <v>1.8499999999999999E-2</v>
      </c>
      <c r="I104" s="8">
        <v>43.9</v>
      </c>
      <c r="J104" s="9">
        <v>-1</v>
      </c>
      <c r="K104" s="9">
        <v>-1</v>
      </c>
      <c r="L104" s="9">
        <v>-1</v>
      </c>
      <c r="M104" s="9">
        <v>-1</v>
      </c>
      <c r="N104" s="9">
        <v>-1</v>
      </c>
      <c r="O104" s="9">
        <v>-1</v>
      </c>
      <c r="P104" s="9">
        <v>-1</v>
      </c>
      <c r="Q104" s="9">
        <v>-1</v>
      </c>
    </row>
    <row r="105" spans="1:17" x14ac:dyDescent="0.25">
      <c r="A105" s="4">
        <v>101</v>
      </c>
      <c r="B105" s="66" t="s">
        <v>127</v>
      </c>
      <c r="C105" s="8">
        <v>4</v>
      </c>
      <c r="D105" s="6">
        <v>0.1356</v>
      </c>
      <c r="E105" s="9">
        <v>1.76</v>
      </c>
      <c r="F105" s="9">
        <v>2.33</v>
      </c>
      <c r="G105" s="9">
        <v>1.49</v>
      </c>
      <c r="H105" s="6">
        <v>2.8000000000000001E-2</v>
      </c>
      <c r="I105" s="8">
        <v>67.8</v>
      </c>
      <c r="J105" s="9">
        <v>-1</v>
      </c>
      <c r="K105" s="7">
        <v>9.6000000000000002E-2</v>
      </c>
      <c r="L105" s="9">
        <v>-1</v>
      </c>
      <c r="M105" s="7">
        <v>5.6000000000000001E-2</v>
      </c>
      <c r="N105" s="9">
        <v>-1</v>
      </c>
      <c r="O105" s="7">
        <v>0.111</v>
      </c>
      <c r="P105" s="9">
        <v>-1</v>
      </c>
      <c r="Q105" s="7">
        <v>0.26100000000000001</v>
      </c>
    </row>
    <row r="106" spans="1:17" x14ac:dyDescent="0.25">
      <c r="A106" s="4">
        <v>102</v>
      </c>
      <c r="B106" s="66" t="s">
        <v>127</v>
      </c>
      <c r="C106" s="8">
        <v>4</v>
      </c>
      <c r="D106" s="6">
        <v>0.1804</v>
      </c>
      <c r="E106" s="9">
        <v>1.76</v>
      </c>
      <c r="F106" s="9">
        <v>3.1</v>
      </c>
      <c r="G106" s="9">
        <v>1.29</v>
      </c>
      <c r="H106" s="6">
        <v>3.73E-2</v>
      </c>
      <c r="I106" s="8">
        <v>90.1</v>
      </c>
      <c r="J106" s="7">
        <v>0.14399999999999999</v>
      </c>
      <c r="K106" s="7">
        <v>0.125</v>
      </c>
      <c r="L106" s="7">
        <v>0.10100000000000001</v>
      </c>
      <c r="M106" s="7">
        <v>0.125</v>
      </c>
      <c r="N106" s="7">
        <v>0.125</v>
      </c>
      <c r="O106" s="7">
        <v>0.115</v>
      </c>
      <c r="P106" s="7">
        <v>0.31900000000000001</v>
      </c>
      <c r="Q106" s="7">
        <v>0.33600000000000002</v>
      </c>
    </row>
    <row r="107" spans="1:17" x14ac:dyDescent="0.25">
      <c r="A107" s="4">
        <v>103</v>
      </c>
      <c r="B107" s="66" t="s">
        <v>127</v>
      </c>
      <c r="C107" s="8">
        <v>4</v>
      </c>
      <c r="D107" s="6">
        <v>0.15329999999999999</v>
      </c>
      <c r="E107" s="9">
        <v>1.77</v>
      </c>
      <c r="F107" s="9">
        <v>2.64</v>
      </c>
      <c r="G107" s="9">
        <v>1.41</v>
      </c>
      <c r="H107" s="6">
        <v>3.1300000000000001E-2</v>
      </c>
      <c r="I107" s="8">
        <v>77</v>
      </c>
      <c r="J107" s="9">
        <v>-1</v>
      </c>
      <c r="K107" s="9">
        <v>-1</v>
      </c>
      <c r="L107" s="9">
        <v>-1</v>
      </c>
      <c r="M107" s="9">
        <v>-1</v>
      </c>
      <c r="N107" s="9">
        <v>-1</v>
      </c>
      <c r="O107" s="9">
        <v>-1</v>
      </c>
      <c r="P107" s="9">
        <v>-1</v>
      </c>
      <c r="Q107" s="9">
        <v>-1</v>
      </c>
    </row>
    <row r="108" spans="1:17" x14ac:dyDescent="0.25">
      <c r="A108" s="4">
        <v>104</v>
      </c>
      <c r="B108" s="66" t="s">
        <v>127</v>
      </c>
      <c r="C108" s="8">
        <v>4</v>
      </c>
      <c r="D108" s="6">
        <v>0.18060000000000001</v>
      </c>
      <c r="E108" s="9">
        <v>1.77</v>
      </c>
      <c r="F108" s="9">
        <v>3.11</v>
      </c>
      <c r="G108" s="9">
        <v>1.3</v>
      </c>
      <c r="H108" s="6">
        <v>3.6900000000000002E-2</v>
      </c>
      <c r="I108" s="8">
        <v>90.8</v>
      </c>
      <c r="J108" s="9">
        <v>-1</v>
      </c>
      <c r="K108" s="9">
        <v>-1</v>
      </c>
      <c r="L108" s="9">
        <v>-1</v>
      </c>
      <c r="M108" s="9">
        <v>-1</v>
      </c>
      <c r="N108" s="9">
        <v>-1</v>
      </c>
      <c r="O108" s="9">
        <v>-1</v>
      </c>
      <c r="P108" s="9">
        <v>-1</v>
      </c>
      <c r="Q108" s="9">
        <v>-1</v>
      </c>
    </row>
    <row r="109" spans="1:17" x14ac:dyDescent="0.25">
      <c r="A109" s="4">
        <v>105</v>
      </c>
      <c r="B109" s="66" t="s">
        <v>127</v>
      </c>
      <c r="C109" s="8">
        <v>4</v>
      </c>
      <c r="D109" s="6">
        <v>0.15429999999999999</v>
      </c>
      <c r="E109" s="9">
        <v>1.78</v>
      </c>
      <c r="F109" s="9">
        <v>2.65</v>
      </c>
      <c r="G109" s="9">
        <v>1.42</v>
      </c>
      <c r="H109" s="6">
        <v>3.1199999999999999E-2</v>
      </c>
      <c r="I109" s="8">
        <v>78</v>
      </c>
      <c r="J109" s="7">
        <v>3.7999999999999999E-2</v>
      </c>
      <c r="K109" s="7">
        <v>8.5999999999999993E-2</v>
      </c>
      <c r="L109" s="7">
        <v>3.7999999999999999E-2</v>
      </c>
      <c r="M109" s="7">
        <v>8.5999999999999993E-2</v>
      </c>
      <c r="N109" s="7">
        <v>0.11</v>
      </c>
      <c r="O109" s="7">
        <v>0.111</v>
      </c>
      <c r="P109" s="7">
        <v>0.254</v>
      </c>
      <c r="Q109" s="7">
        <v>0.28399999999999997</v>
      </c>
    </row>
    <row r="110" spans="1:17" x14ac:dyDescent="0.25">
      <c r="A110" s="4">
        <v>106</v>
      </c>
      <c r="B110" s="66" t="s">
        <v>127</v>
      </c>
      <c r="C110" s="8">
        <v>4</v>
      </c>
      <c r="D110" s="6">
        <v>0.15290000000000001</v>
      </c>
      <c r="E110" s="9">
        <v>1.78</v>
      </c>
      <c r="F110" s="9">
        <v>2.63</v>
      </c>
      <c r="G110" s="9">
        <v>1.42</v>
      </c>
      <c r="H110" s="6">
        <v>3.09E-2</v>
      </c>
      <c r="I110" s="8">
        <v>77.3</v>
      </c>
      <c r="J110" s="7">
        <v>9.8000000000000004E-2</v>
      </c>
      <c r="K110" s="7">
        <v>0.08</v>
      </c>
      <c r="L110" s="7">
        <v>7.8E-2</v>
      </c>
      <c r="M110" s="7">
        <v>0.08</v>
      </c>
      <c r="N110" s="7">
        <v>0.13500000000000001</v>
      </c>
      <c r="O110" s="7">
        <v>0.13</v>
      </c>
      <c r="P110" s="7">
        <v>0.26300000000000001</v>
      </c>
      <c r="Q110" s="7">
        <v>0.29499999999999998</v>
      </c>
    </row>
    <row r="111" spans="1:17" x14ac:dyDescent="0.25">
      <c r="A111" s="4">
        <v>107</v>
      </c>
      <c r="B111" s="66" t="s">
        <v>127</v>
      </c>
      <c r="C111" s="8">
        <v>4</v>
      </c>
      <c r="D111" s="6">
        <v>0.1532</v>
      </c>
      <c r="E111" s="9">
        <v>1.77</v>
      </c>
      <c r="F111" s="9">
        <v>2.64</v>
      </c>
      <c r="G111" s="9">
        <v>1.41</v>
      </c>
      <c r="H111" s="6">
        <v>3.1300000000000001E-2</v>
      </c>
      <c r="I111" s="8">
        <v>77</v>
      </c>
      <c r="J111" s="7">
        <v>6.5000000000000002E-2</v>
      </c>
      <c r="K111" s="7">
        <v>0.111</v>
      </c>
      <c r="L111" s="7">
        <v>6.5000000000000002E-2</v>
      </c>
      <c r="M111" s="7">
        <v>8.1000000000000003E-2</v>
      </c>
      <c r="N111" s="7">
        <v>0.11</v>
      </c>
      <c r="O111" s="7">
        <v>0.11700000000000001</v>
      </c>
      <c r="P111" s="7">
        <v>0.28199999999999997</v>
      </c>
      <c r="Q111" s="7">
        <v>0.313</v>
      </c>
    </row>
    <row r="112" spans="1:17" x14ac:dyDescent="0.25">
      <c r="A112" s="4">
        <v>108</v>
      </c>
      <c r="B112" s="66" t="s">
        <v>127</v>
      </c>
      <c r="C112" s="8">
        <v>6</v>
      </c>
      <c r="D112" s="6">
        <v>0.1709</v>
      </c>
      <c r="E112" s="9">
        <v>2.17</v>
      </c>
      <c r="F112" s="9">
        <v>2.91</v>
      </c>
      <c r="G112" s="9">
        <v>1.0900000000000001</v>
      </c>
      <c r="H112" s="6">
        <v>2.3199999999999998E-2</v>
      </c>
      <c r="I112" s="4" t="s">
        <v>182</v>
      </c>
      <c r="J112" s="9">
        <v>-1</v>
      </c>
      <c r="K112" s="9">
        <v>-1</v>
      </c>
      <c r="L112" s="9">
        <v>-1</v>
      </c>
      <c r="M112" s="9">
        <v>-1</v>
      </c>
      <c r="N112" s="9">
        <v>-1</v>
      </c>
      <c r="O112" s="9">
        <v>-1</v>
      </c>
      <c r="P112" s="9">
        <v>-1</v>
      </c>
      <c r="Q112" s="9">
        <v>-1</v>
      </c>
    </row>
    <row r="113" spans="1:17" x14ac:dyDescent="0.25">
      <c r="A113" s="4">
        <v>109</v>
      </c>
      <c r="B113" s="66" t="s">
        <v>127</v>
      </c>
      <c r="C113" s="8">
        <v>6</v>
      </c>
      <c r="D113" s="6">
        <v>0.2273</v>
      </c>
      <c r="E113" s="9">
        <v>2.15</v>
      </c>
      <c r="F113" s="9">
        <v>3.87</v>
      </c>
      <c r="G113" s="9">
        <v>0.94</v>
      </c>
      <c r="H113" s="6">
        <v>3.15E-2</v>
      </c>
      <c r="I113" s="4" t="s">
        <v>183</v>
      </c>
      <c r="J113" s="7">
        <v>0.08</v>
      </c>
      <c r="K113" s="7">
        <v>0.16400000000000001</v>
      </c>
      <c r="L113" s="7">
        <v>0.08</v>
      </c>
      <c r="M113" s="7">
        <v>8.6999999999999994E-2</v>
      </c>
      <c r="N113" s="7">
        <v>0.125</v>
      </c>
      <c r="O113" s="7">
        <v>0.127</v>
      </c>
      <c r="P113" s="7">
        <v>0.29299999999999998</v>
      </c>
      <c r="Q113" s="7">
        <v>0.36799999999999999</v>
      </c>
    </row>
    <row r="114" spans="1:17" x14ac:dyDescent="0.25">
      <c r="A114" s="4">
        <v>110</v>
      </c>
      <c r="B114" s="66" t="s">
        <v>127</v>
      </c>
      <c r="C114" s="8">
        <v>6</v>
      </c>
      <c r="D114" s="6">
        <v>0.1138</v>
      </c>
      <c r="E114" s="9">
        <v>2.15</v>
      </c>
      <c r="F114" s="9">
        <v>1.94</v>
      </c>
      <c r="G114" s="9">
        <v>1.33</v>
      </c>
      <c r="H114" s="6">
        <v>1.5800000000000002E-2</v>
      </c>
      <c r="I114" s="8">
        <v>68.8</v>
      </c>
      <c r="J114" s="9">
        <v>-1</v>
      </c>
      <c r="K114" s="9">
        <v>-1</v>
      </c>
      <c r="L114" s="9">
        <v>-1</v>
      </c>
      <c r="M114" s="9">
        <v>-1</v>
      </c>
      <c r="N114" s="9">
        <v>-1</v>
      </c>
      <c r="O114" s="9">
        <v>-1</v>
      </c>
      <c r="P114" s="9">
        <v>-1</v>
      </c>
      <c r="Q114" s="9">
        <v>-1</v>
      </c>
    </row>
    <row r="115" spans="1:17" x14ac:dyDescent="0.25">
      <c r="A115" s="4">
        <v>111</v>
      </c>
      <c r="B115" s="66" t="s">
        <v>127</v>
      </c>
      <c r="C115" s="8">
        <v>6</v>
      </c>
      <c r="D115" s="6">
        <v>0.20100000000000001</v>
      </c>
      <c r="E115" s="9">
        <v>2.15</v>
      </c>
      <c r="F115" s="9">
        <v>3.43</v>
      </c>
      <c r="G115" s="9">
        <v>1</v>
      </c>
      <c r="H115" s="6">
        <v>2.7900000000000001E-2</v>
      </c>
      <c r="I115" s="4" t="s">
        <v>184</v>
      </c>
      <c r="J115" s="9">
        <v>-1</v>
      </c>
      <c r="K115" s="7">
        <v>0.152</v>
      </c>
      <c r="L115" s="9">
        <v>-1</v>
      </c>
      <c r="M115" s="7">
        <v>0.06</v>
      </c>
      <c r="N115" s="9">
        <v>-1</v>
      </c>
      <c r="O115" s="4">
        <v>0.13200000000000001</v>
      </c>
      <c r="P115" s="9">
        <v>-1</v>
      </c>
      <c r="Q115" s="7">
        <v>0.29899999999999999</v>
      </c>
    </row>
    <row r="116" spans="1:17" x14ac:dyDescent="0.25">
      <c r="A116" s="4">
        <v>112</v>
      </c>
      <c r="B116" s="66" t="s">
        <v>127</v>
      </c>
      <c r="C116" s="8">
        <v>6</v>
      </c>
      <c r="D116" s="6">
        <v>0.25729999999999997</v>
      </c>
      <c r="E116" s="9">
        <v>2.17</v>
      </c>
      <c r="F116" s="9">
        <v>4.38</v>
      </c>
      <c r="G116" s="9">
        <v>0.89</v>
      </c>
      <c r="H116" s="6">
        <v>3.5000000000000003E-2</v>
      </c>
      <c r="I116" s="4" t="s">
        <v>185</v>
      </c>
      <c r="J116" s="7">
        <v>0.11600000000000001</v>
      </c>
      <c r="K116" s="9">
        <v>-1</v>
      </c>
      <c r="L116" s="7">
        <v>0.11600000000000001</v>
      </c>
      <c r="M116" s="9">
        <v>-1</v>
      </c>
      <c r="N116" s="7">
        <v>0.13</v>
      </c>
      <c r="O116" s="9">
        <v>-1</v>
      </c>
      <c r="P116" s="7">
        <v>0.33300000000000002</v>
      </c>
      <c r="Q116" s="9">
        <v>-1</v>
      </c>
    </row>
    <row r="117" spans="1:17" x14ac:dyDescent="0.25">
      <c r="A117" s="4">
        <v>113</v>
      </c>
      <c r="B117" s="66" t="s">
        <v>127</v>
      </c>
      <c r="C117" s="8">
        <v>6</v>
      </c>
      <c r="D117" s="6">
        <v>0.17630000000000001</v>
      </c>
      <c r="E117" s="9">
        <v>2.62</v>
      </c>
      <c r="F117" s="9">
        <v>3</v>
      </c>
      <c r="G117" s="9">
        <v>1.3</v>
      </c>
      <c r="H117" s="6">
        <v>1.6400000000000001E-2</v>
      </c>
      <c r="I117" s="4" t="s">
        <v>186</v>
      </c>
      <c r="J117" s="9">
        <v>-1</v>
      </c>
      <c r="K117" s="7">
        <v>0.15</v>
      </c>
      <c r="L117" s="9">
        <v>-1</v>
      </c>
      <c r="M117" s="7">
        <v>6.9000000000000006E-2</v>
      </c>
      <c r="N117" s="9">
        <v>-1</v>
      </c>
      <c r="O117" s="7">
        <v>0.184</v>
      </c>
      <c r="P117" s="9">
        <v>-1</v>
      </c>
      <c r="Q117" s="7">
        <v>0.308</v>
      </c>
    </row>
    <row r="118" spans="1:17" x14ac:dyDescent="0.25">
      <c r="A118" s="4">
        <v>114</v>
      </c>
      <c r="B118" s="66" t="s">
        <v>127</v>
      </c>
      <c r="C118" s="8">
        <v>6</v>
      </c>
      <c r="D118" s="6">
        <v>0.1167</v>
      </c>
      <c r="E118" s="9">
        <v>2.64</v>
      </c>
      <c r="F118" s="9">
        <v>1.99</v>
      </c>
      <c r="G118" s="9">
        <v>1.61</v>
      </c>
      <c r="H118" s="6">
        <v>1.0699999999999999E-2</v>
      </c>
      <c r="I118" s="8">
        <v>86.7</v>
      </c>
      <c r="J118" s="9">
        <v>-1</v>
      </c>
      <c r="K118" s="9">
        <v>-1</v>
      </c>
      <c r="L118" s="9">
        <v>-1</v>
      </c>
      <c r="M118" s="9">
        <v>-1</v>
      </c>
      <c r="N118" s="9">
        <v>-1</v>
      </c>
      <c r="O118" s="9">
        <v>-1</v>
      </c>
      <c r="P118" s="9">
        <v>-1</v>
      </c>
      <c r="Q118" s="9">
        <v>-1</v>
      </c>
    </row>
    <row r="119" spans="1:17" x14ac:dyDescent="0.25">
      <c r="A119" s="4">
        <v>115</v>
      </c>
      <c r="B119" s="66" t="s">
        <v>127</v>
      </c>
      <c r="C119" s="8">
        <v>6</v>
      </c>
      <c r="D119" s="6">
        <v>0.14990000000000001</v>
      </c>
      <c r="E119" s="9">
        <v>2.64</v>
      </c>
      <c r="F119" s="9">
        <v>2.5499999999999998</v>
      </c>
      <c r="G119" s="9">
        <v>1.42</v>
      </c>
      <c r="H119" s="6">
        <v>1.38E-2</v>
      </c>
      <c r="I119" s="4">
        <v>111</v>
      </c>
      <c r="J119" s="29">
        <v>-1</v>
      </c>
      <c r="K119" s="7">
        <v>0.14099999999999999</v>
      </c>
      <c r="L119" s="9">
        <v>-1</v>
      </c>
      <c r="M119" s="7">
        <v>5.8000000000000003E-2</v>
      </c>
      <c r="N119" s="9">
        <v>-1</v>
      </c>
      <c r="O119" s="7">
        <v>0.14699999999999999</v>
      </c>
      <c r="P119" s="9">
        <v>-1</v>
      </c>
      <c r="Q119" s="7">
        <v>0.26400000000000001</v>
      </c>
    </row>
    <row r="120" spans="1:17" x14ac:dyDescent="0.25">
      <c r="A120" s="4">
        <v>116</v>
      </c>
      <c r="B120" s="66" t="s">
        <v>127</v>
      </c>
      <c r="C120" s="8">
        <v>6</v>
      </c>
      <c r="D120" s="6">
        <v>8.3799999999999999E-2</v>
      </c>
      <c r="E120" s="9">
        <v>2.66</v>
      </c>
      <c r="F120" s="9">
        <v>1.43</v>
      </c>
      <c r="G120" s="9">
        <v>1.91</v>
      </c>
      <c r="H120" s="6">
        <v>7.6E-3</v>
      </c>
      <c r="I120" s="8">
        <v>62.7</v>
      </c>
      <c r="J120" s="9">
        <v>-1</v>
      </c>
      <c r="K120" s="9">
        <v>-1</v>
      </c>
      <c r="L120" s="9">
        <v>-1</v>
      </c>
      <c r="M120" s="9">
        <v>-1</v>
      </c>
      <c r="N120" s="9">
        <v>-1</v>
      </c>
      <c r="O120" s="9">
        <v>-1</v>
      </c>
      <c r="P120" s="9">
        <v>-1</v>
      </c>
      <c r="Q120" s="9">
        <v>-1</v>
      </c>
    </row>
    <row r="121" spans="1:17" x14ac:dyDescent="0.25">
      <c r="A121" s="4">
        <v>117</v>
      </c>
      <c r="B121" s="66" t="s">
        <v>127</v>
      </c>
      <c r="C121" s="8">
        <v>6</v>
      </c>
      <c r="D121" s="6">
        <v>0.20169999999999999</v>
      </c>
      <c r="E121" s="9">
        <v>2.59</v>
      </c>
      <c r="F121" s="9">
        <v>3.44</v>
      </c>
      <c r="G121" s="9">
        <v>1.2</v>
      </c>
      <c r="H121" s="6">
        <v>1.9300000000000001E-2</v>
      </c>
      <c r="I121" s="4" t="s">
        <v>187</v>
      </c>
      <c r="J121" s="7">
        <v>0.14699999999999999</v>
      </c>
      <c r="K121" s="7">
        <v>0.17699999999999999</v>
      </c>
      <c r="L121" s="7">
        <v>9.8000000000000004E-2</v>
      </c>
      <c r="M121" s="7">
        <v>7.9000000000000001E-2</v>
      </c>
      <c r="N121" s="7">
        <v>0.18</v>
      </c>
      <c r="O121" s="7">
        <v>0.19500000000000001</v>
      </c>
      <c r="P121" s="7">
        <v>0.30299999999999999</v>
      </c>
      <c r="Q121" s="7">
        <v>0.36</v>
      </c>
    </row>
    <row r="122" spans="1:17" x14ac:dyDescent="0.25">
      <c r="A122" s="4">
        <v>118</v>
      </c>
      <c r="B122" s="66" t="s">
        <v>127</v>
      </c>
      <c r="C122" s="8">
        <v>6</v>
      </c>
      <c r="D122" s="6">
        <v>0.15229999999999999</v>
      </c>
      <c r="E122" s="9">
        <v>3.14</v>
      </c>
      <c r="F122" s="9">
        <v>2.6</v>
      </c>
      <c r="G122" s="9">
        <v>1.68</v>
      </c>
      <c r="H122" s="6">
        <v>9.9000000000000008E-3</v>
      </c>
      <c r="I122" s="4" t="s">
        <v>188</v>
      </c>
      <c r="J122" s="7">
        <v>0.156</v>
      </c>
      <c r="K122" s="7">
        <v>0.16400000000000001</v>
      </c>
      <c r="L122" s="7">
        <v>4.2999999999999997E-2</v>
      </c>
      <c r="M122" s="7">
        <v>4.5999999999999999E-2</v>
      </c>
      <c r="N122" s="7">
        <v>0.17799999999999999</v>
      </c>
      <c r="O122" s="7">
        <v>0.189</v>
      </c>
      <c r="P122" s="7">
        <v>0.34300000000000003</v>
      </c>
      <c r="Q122" s="7">
        <v>0.35199999999999998</v>
      </c>
    </row>
    <row r="123" spans="1:17" x14ac:dyDescent="0.25">
      <c r="A123" s="4">
        <v>119</v>
      </c>
      <c r="B123" s="66" t="s">
        <v>127</v>
      </c>
      <c r="C123" s="8">
        <v>6</v>
      </c>
      <c r="D123" s="6">
        <v>9.0700000000000003E-2</v>
      </c>
      <c r="E123" s="9">
        <v>3.08</v>
      </c>
      <c r="F123" s="9">
        <v>1.55</v>
      </c>
      <c r="G123" s="9">
        <v>2.13</v>
      </c>
      <c r="H123" s="6">
        <v>6.1000000000000004E-3</v>
      </c>
      <c r="I123" s="8">
        <v>78.599999999999994</v>
      </c>
      <c r="J123" s="9">
        <v>-1</v>
      </c>
      <c r="K123" s="9">
        <v>-1</v>
      </c>
      <c r="L123" s="9">
        <v>-1</v>
      </c>
      <c r="M123" s="9">
        <v>-1</v>
      </c>
      <c r="N123" s="9">
        <v>-1</v>
      </c>
      <c r="O123" s="9">
        <v>-1</v>
      </c>
      <c r="P123" s="9">
        <v>-1</v>
      </c>
      <c r="Q123" s="9">
        <v>-1</v>
      </c>
    </row>
    <row r="124" spans="1:17" x14ac:dyDescent="0.25">
      <c r="A124" s="4">
        <v>120</v>
      </c>
      <c r="B124" s="66" t="s">
        <v>127</v>
      </c>
      <c r="C124" s="8">
        <v>6</v>
      </c>
      <c r="D124" s="6">
        <v>6.8500000000000005E-2</v>
      </c>
      <c r="E124" s="9">
        <v>3.23</v>
      </c>
      <c r="F124" s="9">
        <v>1.17</v>
      </c>
      <c r="G124" s="9">
        <v>2.57</v>
      </c>
      <c r="H124" s="6">
        <v>4.1999999999999997E-3</v>
      </c>
      <c r="I124" s="8">
        <v>62.2</v>
      </c>
      <c r="J124" s="9">
        <v>-1</v>
      </c>
      <c r="K124" s="9">
        <v>-1</v>
      </c>
      <c r="L124" s="9">
        <v>-1</v>
      </c>
      <c r="M124" s="9">
        <v>-1</v>
      </c>
      <c r="N124" s="9">
        <v>-1</v>
      </c>
      <c r="O124" s="9">
        <v>-1</v>
      </c>
      <c r="P124" s="9">
        <v>-1</v>
      </c>
      <c r="Q124" s="9">
        <v>-1</v>
      </c>
    </row>
    <row r="125" spans="1:17" x14ac:dyDescent="0.25">
      <c r="A125" s="5">
        <v>121</v>
      </c>
      <c r="B125" s="66" t="s">
        <v>127</v>
      </c>
      <c r="C125" s="8">
        <v>6</v>
      </c>
      <c r="D125" s="6">
        <v>0.1135</v>
      </c>
      <c r="E125" s="9">
        <v>3.23</v>
      </c>
      <c r="F125" s="9">
        <v>1.93</v>
      </c>
      <c r="G125" s="9">
        <v>2</v>
      </c>
      <c r="H125" s="6">
        <v>7.0000000000000001E-3</v>
      </c>
      <c r="I125" s="4" t="s">
        <v>189</v>
      </c>
      <c r="J125" s="9">
        <v>-1</v>
      </c>
      <c r="K125" s="9">
        <v>-1</v>
      </c>
      <c r="L125" s="9">
        <v>-1</v>
      </c>
      <c r="M125" s="9">
        <v>-1</v>
      </c>
      <c r="N125" s="9">
        <v>-1</v>
      </c>
      <c r="O125" s="9">
        <v>-1</v>
      </c>
      <c r="P125" s="9">
        <v>-1</v>
      </c>
      <c r="Q125" s="9">
        <v>-1</v>
      </c>
    </row>
    <row r="126" spans="1:17" x14ac:dyDescent="0.25">
      <c r="A126" s="5">
        <v>122</v>
      </c>
      <c r="B126" s="66" t="s">
        <v>127</v>
      </c>
      <c r="C126" s="8">
        <v>6</v>
      </c>
      <c r="D126" s="6">
        <v>0.13250000000000001</v>
      </c>
      <c r="E126" s="9">
        <v>3.06</v>
      </c>
      <c r="F126" s="9">
        <v>2.2599999999999998</v>
      </c>
      <c r="G126" s="9">
        <v>1.75</v>
      </c>
      <c r="H126" s="6">
        <v>9.1000000000000004E-3</v>
      </c>
      <c r="I126" s="4" t="s">
        <v>190</v>
      </c>
      <c r="J126" s="9">
        <v>-1</v>
      </c>
      <c r="K126" s="9">
        <v>-1</v>
      </c>
      <c r="L126" s="9">
        <v>-1</v>
      </c>
      <c r="M126" s="9">
        <v>-1</v>
      </c>
      <c r="N126" s="9">
        <v>-1</v>
      </c>
      <c r="O126" s="7">
        <v>0.16300000000000001</v>
      </c>
      <c r="P126" s="9">
        <v>-1</v>
      </c>
      <c r="Q126" s="7">
        <v>0.29599999999999999</v>
      </c>
    </row>
    <row r="127" spans="1:17" x14ac:dyDescent="0.25">
      <c r="A127" s="5">
        <v>123</v>
      </c>
      <c r="B127" s="66" t="s">
        <v>127</v>
      </c>
      <c r="C127" s="8">
        <v>6</v>
      </c>
      <c r="D127" s="6">
        <v>0.23469999999999999</v>
      </c>
      <c r="E127" s="9">
        <v>1.85</v>
      </c>
      <c r="F127" s="9">
        <v>4</v>
      </c>
      <c r="G127" s="9">
        <v>0.8</v>
      </c>
      <c r="H127" s="6">
        <v>4.3900000000000002E-2</v>
      </c>
      <c r="I127" s="4" t="s">
        <v>184</v>
      </c>
      <c r="J127" s="7">
        <v>8.5999999999999993E-2</v>
      </c>
      <c r="K127" s="7">
        <v>6.7000000000000004E-2</v>
      </c>
      <c r="L127" s="7">
        <v>4.2999999999999997E-2</v>
      </c>
      <c r="M127" s="7">
        <v>6.7000000000000004E-2</v>
      </c>
      <c r="N127" s="7">
        <v>0.18</v>
      </c>
      <c r="O127" s="7">
        <v>0.17599999999999999</v>
      </c>
      <c r="P127" s="7">
        <v>0.316</v>
      </c>
      <c r="Q127" s="7">
        <v>0.34899999999999998</v>
      </c>
    </row>
    <row r="128" spans="1:17" x14ac:dyDescent="0.25">
      <c r="A128" s="5">
        <v>124</v>
      </c>
      <c r="B128" s="66" t="s">
        <v>127</v>
      </c>
      <c r="C128" s="8">
        <v>6</v>
      </c>
      <c r="D128" s="6">
        <v>0.1792</v>
      </c>
      <c r="E128" s="9">
        <v>1.82</v>
      </c>
      <c r="F128" s="9">
        <v>3.05</v>
      </c>
      <c r="G128" s="9">
        <v>0.9</v>
      </c>
      <c r="H128" s="6">
        <v>3.4700000000000002E-2</v>
      </c>
      <c r="I128" s="8">
        <v>91.8</v>
      </c>
      <c r="J128" s="9">
        <v>-1</v>
      </c>
      <c r="K128" s="7">
        <v>0</v>
      </c>
      <c r="L128" s="9">
        <v>-1</v>
      </c>
      <c r="M128" s="7">
        <v>0</v>
      </c>
      <c r="N128" s="9">
        <v>-1</v>
      </c>
      <c r="O128" s="7">
        <v>0.153</v>
      </c>
      <c r="P128" s="9">
        <v>-1</v>
      </c>
      <c r="Q128" s="7">
        <v>0.28599999999999998</v>
      </c>
    </row>
    <row r="129" spans="1:17" x14ac:dyDescent="0.25">
      <c r="A129" s="5">
        <v>125</v>
      </c>
      <c r="B129" s="66" t="s">
        <v>127</v>
      </c>
      <c r="C129" s="8">
        <v>6</v>
      </c>
      <c r="D129" s="6">
        <v>0.1207</v>
      </c>
      <c r="E129" s="9">
        <v>1.81</v>
      </c>
      <c r="F129" s="9">
        <v>2.06</v>
      </c>
      <c r="G129" s="9">
        <v>1.0900000000000001</v>
      </c>
      <c r="H129" s="6">
        <v>2.3599999999999999E-2</v>
      </c>
      <c r="I129" s="8">
        <v>61.5</v>
      </c>
      <c r="J129" s="9">
        <v>-1</v>
      </c>
      <c r="K129" s="9">
        <v>-1</v>
      </c>
      <c r="L129" s="9">
        <v>-1</v>
      </c>
      <c r="M129" s="9">
        <v>-1</v>
      </c>
      <c r="N129" s="9">
        <v>-1</v>
      </c>
      <c r="O129" s="9">
        <v>-1</v>
      </c>
      <c r="P129" s="9">
        <v>-1</v>
      </c>
      <c r="Q129" s="9">
        <v>-1</v>
      </c>
    </row>
    <row r="130" spans="1:17" x14ac:dyDescent="0.25">
      <c r="A130" s="5">
        <v>126</v>
      </c>
      <c r="B130" s="66" t="s">
        <v>127</v>
      </c>
      <c r="C130" s="8">
        <v>6</v>
      </c>
      <c r="D130" s="6">
        <v>0.14990000000000001</v>
      </c>
      <c r="E130" s="9">
        <v>1.83</v>
      </c>
      <c r="F130" s="9">
        <v>2.5499999999999998</v>
      </c>
      <c r="G130" s="9">
        <v>0.98</v>
      </c>
      <c r="H130" s="6">
        <v>2.87E-2</v>
      </c>
      <c r="I130" s="8">
        <v>77.2</v>
      </c>
      <c r="J130" s="9">
        <v>-1</v>
      </c>
      <c r="K130" s="9">
        <v>-1</v>
      </c>
      <c r="L130" s="9">
        <v>-1</v>
      </c>
      <c r="M130" s="9">
        <v>-1</v>
      </c>
      <c r="N130" s="9">
        <v>-1</v>
      </c>
      <c r="O130" s="7">
        <v>0.13400000000000001</v>
      </c>
      <c r="P130" s="9">
        <v>-1</v>
      </c>
      <c r="Q130" s="7">
        <v>0.20899999999999999</v>
      </c>
    </row>
    <row r="131" spans="1:17" x14ac:dyDescent="0.25">
      <c r="A131" s="5">
        <v>127</v>
      </c>
      <c r="B131" s="66" t="s">
        <v>127</v>
      </c>
      <c r="C131" s="8">
        <v>6</v>
      </c>
      <c r="D131" s="6">
        <v>0.25259999999999999</v>
      </c>
      <c r="E131" s="9">
        <v>1.89</v>
      </c>
      <c r="F131" s="9">
        <v>4.3</v>
      </c>
      <c r="G131" s="9">
        <v>0.78</v>
      </c>
      <c r="H131" s="6">
        <v>4.53E-2</v>
      </c>
      <c r="I131" s="4" t="s">
        <v>191</v>
      </c>
      <c r="J131" s="7">
        <v>5.8999999999999997E-2</v>
      </c>
      <c r="K131" s="7">
        <v>7.3999999999999996E-2</v>
      </c>
      <c r="L131" s="7">
        <v>5.8999999999999997E-2</v>
      </c>
      <c r="M131" s="7">
        <v>7.3999999999999996E-2</v>
      </c>
      <c r="N131" s="7">
        <v>0.155</v>
      </c>
      <c r="O131" s="7">
        <v>0.155</v>
      </c>
      <c r="P131" s="7">
        <v>0.32200000000000001</v>
      </c>
      <c r="Q131" s="7">
        <v>0.34599999999999997</v>
      </c>
    </row>
    <row r="132" spans="1:17" x14ac:dyDescent="0.25">
      <c r="A132" s="5">
        <v>128</v>
      </c>
      <c r="B132" s="66" t="s">
        <v>127</v>
      </c>
      <c r="C132" s="8">
        <v>6</v>
      </c>
      <c r="D132" s="6">
        <v>0.1915</v>
      </c>
      <c r="E132" s="9">
        <v>1.6</v>
      </c>
      <c r="F132" s="9">
        <v>3.26</v>
      </c>
      <c r="G132" s="9">
        <v>0.76</v>
      </c>
      <c r="H132" s="6">
        <v>4.7899999999999998E-2</v>
      </c>
      <c r="I132" s="8">
        <v>86.2</v>
      </c>
      <c r="J132" s="7">
        <v>3.1E-2</v>
      </c>
      <c r="K132" s="7">
        <v>3.1E-2</v>
      </c>
      <c r="L132" s="7">
        <v>3.1E-2</v>
      </c>
      <c r="M132" s="7">
        <v>3.1E-2</v>
      </c>
      <c r="N132" s="7">
        <v>0.13100000000000001</v>
      </c>
      <c r="O132" s="7">
        <v>0.13100000000000001</v>
      </c>
      <c r="P132" s="7">
        <v>0.22700000000000001</v>
      </c>
      <c r="Q132" s="7">
        <v>0.26400000000000001</v>
      </c>
    </row>
    <row r="133" spans="1:17" x14ac:dyDescent="0.25">
      <c r="A133" s="5">
        <v>129</v>
      </c>
      <c r="B133" s="66" t="s">
        <v>127</v>
      </c>
      <c r="C133" s="8">
        <v>6</v>
      </c>
      <c r="D133" s="6">
        <v>0.21199999999999999</v>
      </c>
      <c r="E133" s="9">
        <v>1.63</v>
      </c>
      <c r="F133" s="9">
        <v>3.61</v>
      </c>
      <c r="G133" s="9">
        <v>0.74</v>
      </c>
      <c r="H133" s="6">
        <v>5.11E-2</v>
      </c>
      <c r="I133" s="8">
        <v>97.2</v>
      </c>
      <c r="J133" s="7">
        <v>1.2E-2</v>
      </c>
      <c r="K133" s="7">
        <v>1.7999999999999999E-2</v>
      </c>
      <c r="L133" s="7">
        <v>1.2E-2</v>
      </c>
      <c r="M133" s="7">
        <v>1.7999999999999999E-2</v>
      </c>
      <c r="N133" s="7">
        <v>0.121</v>
      </c>
      <c r="O133" s="7">
        <v>0.13100000000000001</v>
      </c>
      <c r="P133" s="7">
        <v>0.26</v>
      </c>
      <c r="Q133" s="7">
        <v>0.28999999999999998</v>
      </c>
    </row>
    <row r="134" spans="1:17" x14ac:dyDescent="0.25">
      <c r="A134" s="5">
        <v>130</v>
      </c>
      <c r="B134" s="66" t="s">
        <v>127</v>
      </c>
      <c r="C134" s="8">
        <v>6</v>
      </c>
      <c r="D134" s="6">
        <v>0.24410000000000001</v>
      </c>
      <c r="E134" s="9">
        <v>1.68</v>
      </c>
      <c r="F134" s="9">
        <v>4.16</v>
      </c>
      <c r="G134" s="9">
        <v>0.71</v>
      </c>
      <c r="H134" s="6">
        <v>5.5399999999999998E-2</v>
      </c>
      <c r="I134" s="4" t="s">
        <v>178</v>
      </c>
      <c r="J134" s="7">
        <v>3.0000000000000001E-3</v>
      </c>
      <c r="K134" s="7">
        <v>0.04</v>
      </c>
      <c r="L134" s="7">
        <v>3.0000000000000001E-3</v>
      </c>
      <c r="M134" s="7">
        <v>0.04</v>
      </c>
      <c r="N134" s="7">
        <v>0.14099999999999999</v>
      </c>
      <c r="O134" s="7">
        <v>0.15</v>
      </c>
      <c r="P134" s="7">
        <v>0.29099999999999998</v>
      </c>
      <c r="Q134" s="7">
        <v>0.311</v>
      </c>
    </row>
    <row r="135" spans="1:17" x14ac:dyDescent="0.25">
      <c r="A135" s="5">
        <v>131</v>
      </c>
      <c r="B135" s="66" t="s">
        <v>127</v>
      </c>
      <c r="C135" s="8">
        <v>6</v>
      </c>
      <c r="D135" s="6">
        <v>0.15190000000000001</v>
      </c>
      <c r="E135" s="9">
        <v>1.37</v>
      </c>
      <c r="F135" s="9">
        <v>2.59</v>
      </c>
      <c r="G135" s="9">
        <v>0.73</v>
      </c>
      <c r="H135" s="6">
        <v>5.1799999999999999E-2</v>
      </c>
      <c r="I135" s="8">
        <v>58.5</v>
      </c>
      <c r="J135" s="9">
        <v>-1</v>
      </c>
      <c r="K135" s="9">
        <v>-1</v>
      </c>
      <c r="L135" s="9">
        <v>-1</v>
      </c>
      <c r="M135" s="9">
        <v>-1</v>
      </c>
      <c r="N135" s="9">
        <v>-1</v>
      </c>
      <c r="O135" s="9">
        <v>-1</v>
      </c>
      <c r="P135" s="9">
        <v>-1</v>
      </c>
      <c r="Q135" s="9">
        <v>-1</v>
      </c>
    </row>
    <row r="136" spans="1:17" x14ac:dyDescent="0.25">
      <c r="A136" s="5">
        <v>132</v>
      </c>
      <c r="B136" s="66" t="s">
        <v>127</v>
      </c>
      <c r="C136" s="8">
        <v>6</v>
      </c>
      <c r="D136" s="6">
        <v>0.1784</v>
      </c>
      <c r="E136" s="9">
        <v>1.41</v>
      </c>
      <c r="F136" s="9">
        <v>3.04</v>
      </c>
      <c r="G136" s="9">
        <v>0.7</v>
      </c>
      <c r="H136" s="6">
        <v>5.7500000000000002E-2</v>
      </c>
      <c r="I136" s="8">
        <v>70.8</v>
      </c>
      <c r="J136" s="9">
        <v>-1</v>
      </c>
      <c r="K136" s="9">
        <v>-1</v>
      </c>
      <c r="L136" s="9">
        <v>-1</v>
      </c>
      <c r="M136" s="9">
        <v>-1</v>
      </c>
      <c r="N136" s="9">
        <v>-1</v>
      </c>
      <c r="O136" s="9">
        <v>-1</v>
      </c>
      <c r="P136" s="9">
        <v>-1</v>
      </c>
      <c r="Q136" s="9">
        <v>-1</v>
      </c>
    </row>
    <row r="137" spans="1:17" x14ac:dyDescent="0.25">
      <c r="A137" s="5">
        <v>133</v>
      </c>
      <c r="B137" s="66" t="s">
        <v>127</v>
      </c>
      <c r="C137" s="8">
        <v>6</v>
      </c>
      <c r="D137" s="4">
        <v>0.2084</v>
      </c>
      <c r="E137" s="9">
        <v>1.46</v>
      </c>
      <c r="F137" s="9">
        <v>3.55</v>
      </c>
      <c r="G137" s="9">
        <v>0.67</v>
      </c>
      <c r="H137" s="6">
        <v>6.2600000000000003E-2</v>
      </c>
      <c r="I137" s="8">
        <v>85.6</v>
      </c>
      <c r="J137" s="9">
        <v>-1</v>
      </c>
      <c r="K137" s="7">
        <v>0.01</v>
      </c>
      <c r="L137" s="9">
        <v>-1</v>
      </c>
      <c r="M137" s="7">
        <v>0.01</v>
      </c>
      <c r="N137" s="9">
        <v>-1</v>
      </c>
      <c r="O137" s="7">
        <v>0.13</v>
      </c>
      <c r="P137" s="9">
        <v>-1</v>
      </c>
      <c r="Q137" s="7">
        <v>0.25</v>
      </c>
    </row>
    <row r="138" spans="1:17" x14ac:dyDescent="0.25">
      <c r="A138" s="5">
        <v>134</v>
      </c>
      <c r="B138" s="66" t="s">
        <v>127</v>
      </c>
      <c r="C138" s="8">
        <v>6</v>
      </c>
      <c r="D138" s="6">
        <v>0.193</v>
      </c>
      <c r="E138" s="9">
        <v>1.6</v>
      </c>
      <c r="F138" s="9">
        <v>3.29</v>
      </c>
      <c r="G138" s="9">
        <v>0.76</v>
      </c>
      <c r="H138" s="6">
        <v>4.8300000000000003E-2</v>
      </c>
      <c r="I138" s="8">
        <v>86.9</v>
      </c>
      <c r="J138" s="9">
        <v>-1</v>
      </c>
      <c r="K138" s="7">
        <v>1.4999999999999999E-2</v>
      </c>
      <c r="L138" s="9">
        <v>-1</v>
      </c>
      <c r="M138" s="7">
        <v>1.4999999999999999E-2</v>
      </c>
      <c r="N138" s="9">
        <v>-1</v>
      </c>
      <c r="O138" s="7">
        <v>0.14000000000000001</v>
      </c>
      <c r="P138" s="9">
        <v>-1</v>
      </c>
      <c r="Q138" s="7">
        <v>0.25</v>
      </c>
    </row>
    <row r="139" spans="1:17" x14ac:dyDescent="0.25">
      <c r="A139" s="5"/>
      <c r="B139" s="66"/>
      <c r="C139" s="8"/>
      <c r="D139" s="6"/>
      <c r="E139" s="9"/>
      <c r="F139" s="9"/>
      <c r="G139" s="9"/>
      <c r="H139" s="6"/>
      <c r="I139" s="8"/>
      <c r="J139" s="9"/>
      <c r="K139" s="7"/>
      <c r="L139" s="9"/>
      <c r="M139" s="7"/>
      <c r="N139" s="9"/>
      <c r="O139" s="7"/>
      <c r="P139" s="9"/>
      <c r="Q139" s="7"/>
    </row>
    <row r="140" spans="1:17" x14ac:dyDescent="0.25">
      <c r="A140" s="5">
        <v>135</v>
      </c>
      <c r="B140" s="66" t="s">
        <v>127</v>
      </c>
      <c r="C140" s="8">
        <v>0</v>
      </c>
      <c r="D140" s="6">
        <v>0.1076</v>
      </c>
      <c r="E140" s="9">
        <v>2.62</v>
      </c>
      <c r="F140" s="9">
        <v>1.85</v>
      </c>
      <c r="G140" s="8">
        <v>-1</v>
      </c>
      <c r="H140" s="6">
        <v>0.01</v>
      </c>
      <c r="I140" s="8">
        <v>80</v>
      </c>
      <c r="J140" s="9">
        <v>-1</v>
      </c>
      <c r="K140" s="9">
        <v>-1</v>
      </c>
      <c r="L140" s="9">
        <v>-1</v>
      </c>
      <c r="M140" s="9">
        <v>-1</v>
      </c>
      <c r="N140" s="9">
        <v>-1</v>
      </c>
      <c r="O140" s="9">
        <v>-1</v>
      </c>
      <c r="P140" s="9">
        <v>-1</v>
      </c>
      <c r="Q140" s="9">
        <v>-1</v>
      </c>
    </row>
    <row r="141" spans="1:17" x14ac:dyDescent="0.25">
      <c r="A141" s="5">
        <v>136</v>
      </c>
      <c r="B141" s="66" t="s">
        <v>127</v>
      </c>
      <c r="C141" s="8">
        <v>0</v>
      </c>
      <c r="D141" s="6">
        <v>0.15920000000000001</v>
      </c>
      <c r="E141" s="9">
        <v>2.66</v>
      </c>
      <c r="F141" s="9">
        <v>2.74</v>
      </c>
      <c r="G141" s="8">
        <v>-1</v>
      </c>
      <c r="H141" s="6">
        <v>1.44E-2</v>
      </c>
      <c r="I141" s="4" t="s">
        <v>192</v>
      </c>
      <c r="J141" s="9">
        <v>-1</v>
      </c>
      <c r="K141" s="9">
        <v>-1</v>
      </c>
      <c r="L141" s="9">
        <v>-1</v>
      </c>
      <c r="M141" s="9">
        <v>-1</v>
      </c>
      <c r="N141" s="9">
        <v>-1</v>
      </c>
      <c r="O141" s="9">
        <v>-1</v>
      </c>
      <c r="P141" s="9">
        <v>-1</v>
      </c>
      <c r="Q141" s="9">
        <v>-1</v>
      </c>
    </row>
    <row r="142" spans="1:17" x14ac:dyDescent="0.25">
      <c r="A142" s="5">
        <v>137</v>
      </c>
      <c r="B142" s="66" t="s">
        <v>127</v>
      </c>
      <c r="C142" s="8">
        <v>0</v>
      </c>
      <c r="D142" s="6">
        <v>0.12989999999999999</v>
      </c>
      <c r="E142" s="9">
        <v>2.67</v>
      </c>
      <c r="F142" s="9">
        <v>2.23</v>
      </c>
      <c r="G142" s="8">
        <v>-1</v>
      </c>
      <c r="H142" s="6">
        <v>1.17E-2</v>
      </c>
      <c r="I142" s="8">
        <v>98.5</v>
      </c>
      <c r="J142" s="9">
        <v>-1</v>
      </c>
      <c r="K142" s="9">
        <v>-1</v>
      </c>
      <c r="L142" s="9">
        <v>-1</v>
      </c>
      <c r="M142" s="9">
        <v>-1</v>
      </c>
      <c r="N142" s="9">
        <v>-1</v>
      </c>
      <c r="O142" s="9">
        <v>-1</v>
      </c>
      <c r="P142" s="9">
        <v>-1</v>
      </c>
      <c r="Q142" s="9">
        <v>-1</v>
      </c>
    </row>
    <row r="143" spans="1:17" x14ac:dyDescent="0.25">
      <c r="A143" s="5">
        <v>138</v>
      </c>
      <c r="B143" s="66" t="s">
        <v>127</v>
      </c>
      <c r="C143" s="8">
        <v>0</v>
      </c>
      <c r="D143" s="6">
        <v>7.0699999999999999E-2</v>
      </c>
      <c r="E143" s="9">
        <v>2.69</v>
      </c>
      <c r="F143" s="9">
        <v>1.22</v>
      </c>
      <c r="G143" s="8">
        <v>-1</v>
      </c>
      <c r="H143" s="6">
        <v>6.3E-3</v>
      </c>
      <c r="I143" s="8">
        <v>54</v>
      </c>
      <c r="J143" s="9">
        <v>-1</v>
      </c>
      <c r="K143" s="9">
        <v>-1</v>
      </c>
      <c r="L143" s="9">
        <v>-1</v>
      </c>
      <c r="M143" s="9">
        <v>-1</v>
      </c>
      <c r="N143" s="9">
        <v>-1</v>
      </c>
      <c r="O143" s="9">
        <v>-1</v>
      </c>
      <c r="P143" s="9">
        <v>-1</v>
      </c>
      <c r="Q143" s="9">
        <v>-1</v>
      </c>
    </row>
    <row r="144" spans="1:17" x14ac:dyDescent="0.25">
      <c r="A144" s="5">
        <v>139</v>
      </c>
      <c r="B144" s="66" t="s">
        <v>127</v>
      </c>
      <c r="C144" s="8">
        <v>0</v>
      </c>
      <c r="D144" s="6">
        <v>0.1971</v>
      </c>
      <c r="E144" s="9">
        <v>2.64</v>
      </c>
      <c r="F144" s="9">
        <v>3.39</v>
      </c>
      <c r="G144" s="8">
        <v>-1</v>
      </c>
      <c r="H144" s="6">
        <v>1.8100000000000002E-2</v>
      </c>
      <c r="I144" s="4" t="s">
        <v>193</v>
      </c>
      <c r="J144" s="9">
        <v>-1</v>
      </c>
      <c r="K144" s="9">
        <v>-1</v>
      </c>
      <c r="L144" s="9">
        <v>-1</v>
      </c>
      <c r="M144" s="9">
        <v>-1</v>
      </c>
      <c r="N144" s="9">
        <v>-1</v>
      </c>
      <c r="O144" s="9">
        <v>-1</v>
      </c>
      <c r="P144" s="9">
        <v>-1</v>
      </c>
      <c r="Q144" s="9">
        <v>-1</v>
      </c>
    </row>
    <row r="145" spans="1:17" x14ac:dyDescent="0.25">
      <c r="A145" s="5">
        <v>140</v>
      </c>
      <c r="B145" s="66" t="s">
        <v>127</v>
      </c>
      <c r="C145" s="8">
        <v>0</v>
      </c>
      <c r="D145" s="6">
        <v>0.1356</v>
      </c>
      <c r="E145" s="9">
        <v>2.68</v>
      </c>
      <c r="F145" s="9">
        <v>2.33</v>
      </c>
      <c r="G145" s="8">
        <v>-1</v>
      </c>
      <c r="H145" s="6">
        <v>1.21E-2</v>
      </c>
      <c r="I145" s="4" t="s">
        <v>189</v>
      </c>
      <c r="J145" s="9">
        <v>-1</v>
      </c>
      <c r="K145" s="9">
        <v>-1</v>
      </c>
      <c r="L145" s="9">
        <v>-1</v>
      </c>
      <c r="M145" s="9">
        <v>-1</v>
      </c>
      <c r="N145" s="9">
        <v>-1</v>
      </c>
      <c r="O145" s="9">
        <v>-1</v>
      </c>
      <c r="P145" s="9">
        <v>-1</v>
      </c>
      <c r="Q145" s="9">
        <v>-1</v>
      </c>
    </row>
    <row r="146" spans="1:17" x14ac:dyDescent="0.25">
      <c r="A146" s="5">
        <v>141</v>
      </c>
      <c r="B146" s="66" t="s">
        <v>127</v>
      </c>
      <c r="C146" s="8">
        <v>0</v>
      </c>
      <c r="D146" s="6">
        <v>0.18090000000000001</v>
      </c>
      <c r="E146" s="9">
        <v>2.65</v>
      </c>
      <c r="F146" s="9">
        <v>3.11</v>
      </c>
      <c r="G146" s="8">
        <v>-1</v>
      </c>
      <c r="H146" s="6">
        <v>1.6500000000000001E-2</v>
      </c>
      <c r="I146" s="4" t="s">
        <v>194</v>
      </c>
      <c r="J146" s="9">
        <v>-1</v>
      </c>
      <c r="K146" s="9">
        <v>-1</v>
      </c>
      <c r="L146" s="9">
        <v>-1</v>
      </c>
      <c r="M146" s="9">
        <v>-1</v>
      </c>
      <c r="N146" s="9">
        <v>-1</v>
      </c>
      <c r="O146" s="9">
        <v>-1</v>
      </c>
      <c r="P146" s="9">
        <v>-1</v>
      </c>
      <c r="Q146" s="9">
        <v>-1</v>
      </c>
    </row>
    <row r="147" spans="1:17" x14ac:dyDescent="0.25">
      <c r="A147" s="5">
        <v>142</v>
      </c>
      <c r="B147" s="66" t="s">
        <v>127</v>
      </c>
      <c r="C147" s="8">
        <v>0</v>
      </c>
      <c r="D147" s="6">
        <v>0.20130000000000001</v>
      </c>
      <c r="E147" s="9">
        <v>2.59</v>
      </c>
      <c r="F147" s="9">
        <v>3.46</v>
      </c>
      <c r="G147" s="8">
        <v>-1</v>
      </c>
      <c r="H147" s="6">
        <v>1.9199999999999998E-2</v>
      </c>
      <c r="I147" s="4" t="s">
        <v>193</v>
      </c>
      <c r="J147" s="9">
        <v>-1</v>
      </c>
      <c r="K147" s="9">
        <v>-1</v>
      </c>
      <c r="L147" s="9">
        <v>-1</v>
      </c>
      <c r="M147" s="9">
        <v>-1</v>
      </c>
      <c r="N147" s="9">
        <v>-1</v>
      </c>
      <c r="O147" s="9">
        <v>-1</v>
      </c>
      <c r="P147" s="9">
        <v>-1</v>
      </c>
      <c r="Q147" s="9">
        <v>-1</v>
      </c>
    </row>
    <row r="148" spans="1:17" x14ac:dyDescent="0.25">
      <c r="A148" s="5">
        <v>143</v>
      </c>
      <c r="B148" s="66" t="s">
        <v>127</v>
      </c>
      <c r="C148" s="8">
        <v>0</v>
      </c>
      <c r="D148" s="6">
        <v>0.15870000000000001</v>
      </c>
      <c r="E148" s="9">
        <v>2.63</v>
      </c>
      <c r="F148" s="9">
        <v>2.73</v>
      </c>
      <c r="G148" s="8">
        <v>-1</v>
      </c>
      <c r="H148" s="6">
        <v>1.47E-2</v>
      </c>
      <c r="I148" s="4" t="s">
        <v>195</v>
      </c>
      <c r="J148" s="9">
        <v>-1</v>
      </c>
      <c r="K148" s="9">
        <v>-1</v>
      </c>
      <c r="L148" s="9">
        <v>-1</v>
      </c>
      <c r="M148" s="9">
        <v>-1</v>
      </c>
      <c r="N148" s="9">
        <v>-1</v>
      </c>
      <c r="O148" s="9">
        <v>-1</v>
      </c>
      <c r="P148" s="9">
        <v>-1</v>
      </c>
      <c r="Q148" s="9">
        <v>-1</v>
      </c>
    </row>
    <row r="149" spans="1:17" x14ac:dyDescent="0.25">
      <c r="A149" s="5">
        <v>144</v>
      </c>
      <c r="B149" s="66" t="s">
        <v>127</v>
      </c>
      <c r="C149" s="8">
        <v>0</v>
      </c>
      <c r="D149" s="6">
        <v>0.10440000000000001</v>
      </c>
      <c r="E149" s="9">
        <v>2.67</v>
      </c>
      <c r="F149" s="9">
        <v>1.8</v>
      </c>
      <c r="G149" s="8">
        <v>-1</v>
      </c>
      <c r="H149" s="6">
        <v>9.4000000000000004E-3</v>
      </c>
      <c r="I149" s="8">
        <v>79.099999999999994</v>
      </c>
      <c r="J149" s="9">
        <v>-1</v>
      </c>
      <c r="K149" s="9">
        <v>-1</v>
      </c>
      <c r="L149" s="9">
        <v>-1</v>
      </c>
      <c r="M149" s="9">
        <v>-1</v>
      </c>
      <c r="N149" s="9">
        <v>-1</v>
      </c>
      <c r="O149" s="9">
        <v>-1</v>
      </c>
      <c r="P149" s="9">
        <v>-1</v>
      </c>
      <c r="Q149" s="9">
        <v>-1</v>
      </c>
    </row>
    <row r="150" spans="1:17" x14ac:dyDescent="0.25">
      <c r="A150" s="5">
        <v>145</v>
      </c>
      <c r="B150" s="66" t="s">
        <v>197</v>
      </c>
      <c r="C150" s="8">
        <v>0</v>
      </c>
      <c r="D150" s="6">
        <v>0.14019999999999999</v>
      </c>
      <c r="E150" s="9">
        <v>2.4</v>
      </c>
      <c r="F150" s="9">
        <v>2.41</v>
      </c>
      <c r="G150" s="37">
        <v>-1</v>
      </c>
      <c r="H150" s="6">
        <v>1.5599999999999999E-2</v>
      </c>
      <c r="I150" s="8">
        <v>95.5</v>
      </c>
      <c r="J150" s="9">
        <v>-1</v>
      </c>
      <c r="K150" s="9">
        <v>-1</v>
      </c>
      <c r="L150" s="9">
        <v>-1</v>
      </c>
      <c r="M150" s="9">
        <v>-1</v>
      </c>
      <c r="N150" s="9">
        <v>-1</v>
      </c>
      <c r="O150" s="9">
        <v>-1</v>
      </c>
      <c r="P150" s="9">
        <v>-1</v>
      </c>
      <c r="Q150" s="9">
        <v>-1</v>
      </c>
    </row>
    <row r="151" spans="1:17" x14ac:dyDescent="0.25">
      <c r="A151" s="5">
        <v>146</v>
      </c>
      <c r="B151" s="66" t="s">
        <v>197</v>
      </c>
      <c r="C151" s="8">
        <v>0</v>
      </c>
      <c r="D151" s="6">
        <v>0.1033</v>
      </c>
      <c r="E151" s="9">
        <v>2.56</v>
      </c>
      <c r="F151" s="9">
        <v>1.78</v>
      </c>
      <c r="G151" s="8">
        <v>-1</v>
      </c>
      <c r="H151" s="6">
        <v>1.01E-2</v>
      </c>
      <c r="I151" s="8">
        <v>75.099999999999994</v>
      </c>
      <c r="J151" s="9">
        <v>-1</v>
      </c>
      <c r="K151" s="9">
        <v>-1</v>
      </c>
      <c r="L151" s="9">
        <v>-1</v>
      </c>
      <c r="M151" s="9">
        <v>-1</v>
      </c>
      <c r="N151" s="9">
        <v>-1</v>
      </c>
      <c r="O151" s="9">
        <v>-1</v>
      </c>
      <c r="P151" s="9">
        <v>-1</v>
      </c>
      <c r="Q151" s="9">
        <v>-1</v>
      </c>
    </row>
    <row r="152" spans="1:17" x14ac:dyDescent="0.25">
      <c r="A152" s="5">
        <v>147</v>
      </c>
      <c r="B152" s="66" t="s">
        <v>197</v>
      </c>
      <c r="C152" s="8">
        <v>0</v>
      </c>
      <c r="D152" s="6">
        <v>0.1197</v>
      </c>
      <c r="E152" s="9">
        <v>2.5299999999999998</v>
      </c>
      <c r="F152" s="9">
        <v>2.06</v>
      </c>
      <c r="G152" s="8">
        <v>-1</v>
      </c>
      <c r="H152" s="6">
        <v>1.2E-2</v>
      </c>
      <c r="I152" s="8">
        <v>86</v>
      </c>
      <c r="J152" s="9">
        <v>-1</v>
      </c>
      <c r="K152" s="9">
        <v>-1</v>
      </c>
      <c r="L152" s="9">
        <v>-1</v>
      </c>
      <c r="M152" s="9">
        <v>-1</v>
      </c>
      <c r="N152" s="9">
        <v>-1</v>
      </c>
      <c r="O152" s="9">
        <v>-1</v>
      </c>
      <c r="P152" s="9">
        <v>-1</v>
      </c>
      <c r="Q152" s="9">
        <v>-1</v>
      </c>
    </row>
    <row r="153" spans="1:17" x14ac:dyDescent="0.25">
      <c r="A153" s="5">
        <v>148</v>
      </c>
      <c r="B153" s="66" t="s">
        <v>197</v>
      </c>
      <c r="C153" s="8">
        <v>0</v>
      </c>
      <c r="D153" s="6">
        <v>0.1313</v>
      </c>
      <c r="E153" s="9">
        <v>2.5499999999999998</v>
      </c>
      <c r="F153" s="9">
        <v>2.2599999999999998</v>
      </c>
      <c r="G153" s="8">
        <v>-1</v>
      </c>
      <c r="H153" s="6">
        <v>1.29E-2</v>
      </c>
      <c r="I153" s="8">
        <v>95.1</v>
      </c>
      <c r="J153" s="9">
        <v>-1</v>
      </c>
      <c r="K153" s="9">
        <v>-1</v>
      </c>
      <c r="L153" s="9">
        <v>-1</v>
      </c>
      <c r="M153" s="9">
        <v>-1</v>
      </c>
      <c r="N153" s="9">
        <v>-1</v>
      </c>
      <c r="O153" s="9">
        <v>-1</v>
      </c>
      <c r="P153" s="9">
        <v>-1</v>
      </c>
      <c r="Q153" s="9">
        <v>-1</v>
      </c>
    </row>
    <row r="154" spans="1:17" x14ac:dyDescent="0.25">
      <c r="A154" s="5">
        <v>149</v>
      </c>
      <c r="B154" s="66" t="s">
        <v>197</v>
      </c>
      <c r="C154" s="8">
        <v>0</v>
      </c>
      <c r="D154" s="6">
        <v>0.14269999999999999</v>
      </c>
      <c r="E154" s="9">
        <v>2.5499999999999998</v>
      </c>
      <c r="F154" s="9">
        <v>2.4500000000000002</v>
      </c>
      <c r="G154" s="8">
        <v>-1</v>
      </c>
      <c r="H154" s="6">
        <v>1.41E-2</v>
      </c>
      <c r="I154" s="4" t="s">
        <v>189</v>
      </c>
      <c r="J154" s="9">
        <v>-1</v>
      </c>
      <c r="K154" s="9">
        <v>-1</v>
      </c>
      <c r="L154" s="9">
        <v>-1</v>
      </c>
      <c r="M154" s="9">
        <v>-1</v>
      </c>
      <c r="N154" s="9">
        <v>-1</v>
      </c>
      <c r="O154" s="9">
        <v>-1</v>
      </c>
      <c r="P154" s="9">
        <v>-1</v>
      </c>
      <c r="Q154" s="9">
        <v>-1</v>
      </c>
    </row>
    <row r="155" spans="1:17" x14ac:dyDescent="0.25">
      <c r="A155" s="5">
        <v>150</v>
      </c>
      <c r="B155" s="66" t="s">
        <v>197</v>
      </c>
      <c r="C155" s="8">
        <v>0</v>
      </c>
      <c r="D155" s="6">
        <v>0.15329999999999999</v>
      </c>
      <c r="E155" s="9">
        <v>2.5499999999999998</v>
      </c>
      <c r="F155" s="9">
        <v>2.64</v>
      </c>
      <c r="G155" s="8">
        <v>-1</v>
      </c>
      <c r="H155" s="6">
        <v>1.5100000000000001E-2</v>
      </c>
      <c r="I155" s="4" t="s">
        <v>196</v>
      </c>
      <c r="J155" s="9">
        <v>-1</v>
      </c>
      <c r="K155" s="9">
        <v>-1</v>
      </c>
      <c r="L155" s="29">
        <v>-1</v>
      </c>
      <c r="M155" s="9">
        <v>-1</v>
      </c>
      <c r="N155" s="9">
        <v>-1</v>
      </c>
      <c r="O155" s="9">
        <v>-1</v>
      </c>
      <c r="P155" s="9">
        <v>-1</v>
      </c>
      <c r="Q155" s="9">
        <v>-1</v>
      </c>
    </row>
    <row r="156" spans="1:17" x14ac:dyDescent="0.25">
      <c r="A156" s="5">
        <v>151</v>
      </c>
      <c r="B156" s="66" t="s">
        <v>197</v>
      </c>
      <c r="C156" s="8">
        <v>0</v>
      </c>
      <c r="D156" s="6">
        <v>0.16289999999999999</v>
      </c>
      <c r="E156" s="9">
        <v>2.58</v>
      </c>
      <c r="F156" s="9">
        <v>2.8</v>
      </c>
      <c r="G156" s="8">
        <v>-1</v>
      </c>
      <c r="H156" s="6">
        <v>1.5699999999999999E-2</v>
      </c>
      <c r="I156" s="4" t="s">
        <v>195</v>
      </c>
      <c r="J156" s="9">
        <v>-1</v>
      </c>
      <c r="K156" s="9">
        <v>-1</v>
      </c>
      <c r="L156" s="9">
        <v>-1</v>
      </c>
      <c r="M156" s="29">
        <v>-1</v>
      </c>
      <c r="N156" s="9">
        <v>-1</v>
      </c>
      <c r="O156" s="9">
        <v>-1</v>
      </c>
      <c r="P156" s="9">
        <v>-1</v>
      </c>
      <c r="Q156" s="9">
        <v>-1</v>
      </c>
    </row>
    <row r="157" spans="1:17" x14ac:dyDescent="0.25">
      <c r="A157" s="22"/>
      <c r="B157" s="66"/>
      <c r="C157" s="4"/>
      <c r="D157" s="6"/>
      <c r="E157" s="9"/>
      <c r="F157" s="9"/>
      <c r="G157" s="8"/>
      <c r="H157" s="6"/>
      <c r="I157" s="4"/>
      <c r="J157" s="9"/>
      <c r="K157" s="9"/>
      <c r="L157" s="9"/>
      <c r="M157" s="4"/>
      <c r="N157" s="9"/>
      <c r="O157" s="9"/>
      <c r="P157" s="9"/>
      <c r="Q157" s="9"/>
    </row>
    <row r="158" spans="1:17" x14ac:dyDescent="0.25">
      <c r="A158" s="22">
        <v>152</v>
      </c>
      <c r="B158" s="66" t="s">
        <v>127</v>
      </c>
      <c r="C158" s="8">
        <v>3</v>
      </c>
      <c r="D158" s="6">
        <v>8.5500000000000007E-2</v>
      </c>
      <c r="E158" s="9">
        <v>2.19</v>
      </c>
      <c r="F158" s="9">
        <v>1.46</v>
      </c>
      <c r="G158" s="9">
        <v>3.12</v>
      </c>
      <c r="H158" s="6">
        <v>1.14E-2</v>
      </c>
      <c r="I158" s="8">
        <v>52.7</v>
      </c>
      <c r="J158" s="9">
        <v>-1</v>
      </c>
      <c r="K158" s="7">
        <v>9.2999999999999999E-2</v>
      </c>
      <c r="L158" s="9">
        <v>-1</v>
      </c>
      <c r="M158" s="7">
        <v>9.2999999999999999E-2</v>
      </c>
      <c r="N158" s="9">
        <v>-1</v>
      </c>
      <c r="O158" s="7">
        <v>0.14699999999999999</v>
      </c>
      <c r="P158" s="9">
        <v>-1</v>
      </c>
      <c r="Q158" s="7">
        <v>0.26900000000000002</v>
      </c>
    </row>
    <row r="159" spans="1:17" x14ac:dyDescent="0.25">
      <c r="A159" s="22">
        <v>153</v>
      </c>
      <c r="B159" s="66" t="s">
        <v>127</v>
      </c>
      <c r="C159" s="8">
        <v>3</v>
      </c>
      <c r="D159" s="6">
        <v>0.1075</v>
      </c>
      <c r="E159" s="9">
        <v>2.19</v>
      </c>
      <c r="F159" s="9">
        <v>1.83</v>
      </c>
      <c r="G159" s="9">
        <v>2.78</v>
      </c>
      <c r="H159" s="6">
        <v>1.44E-2</v>
      </c>
      <c r="I159" s="8">
        <v>66.2</v>
      </c>
      <c r="J159" s="7">
        <v>9.4E-2</v>
      </c>
      <c r="K159" s="7">
        <v>0.126</v>
      </c>
      <c r="L159" s="7">
        <v>9.4E-2</v>
      </c>
      <c r="M159" s="7">
        <v>0.126</v>
      </c>
      <c r="N159" s="7">
        <v>0.14499999999999999</v>
      </c>
      <c r="O159" s="7">
        <v>0.16500000000000001</v>
      </c>
      <c r="P159" s="7">
        <v>0.36</v>
      </c>
      <c r="Q159" s="7">
        <v>0.39100000000000001</v>
      </c>
    </row>
    <row r="160" spans="1:17" x14ac:dyDescent="0.25">
      <c r="A160" s="22">
        <v>154</v>
      </c>
      <c r="B160" s="66" t="s">
        <v>127</v>
      </c>
      <c r="C160" s="8">
        <v>3</v>
      </c>
      <c r="D160" s="6">
        <v>9.8900000000000002E-2</v>
      </c>
      <c r="E160" s="9">
        <v>2.19</v>
      </c>
      <c r="F160" s="9">
        <v>1.69</v>
      </c>
      <c r="G160" s="9">
        <v>2.9</v>
      </c>
      <c r="H160" s="6">
        <v>1.32E-2</v>
      </c>
      <c r="I160" s="8">
        <v>60.9</v>
      </c>
      <c r="J160" s="7">
        <v>7.4999999999999997E-2</v>
      </c>
      <c r="K160" s="7">
        <v>8.4000000000000005E-2</v>
      </c>
      <c r="L160" s="7">
        <v>7.4999999999999997E-2</v>
      </c>
      <c r="M160" s="7">
        <v>8.4000000000000005E-2</v>
      </c>
      <c r="N160" s="7">
        <v>0.14799999999999999</v>
      </c>
      <c r="O160" s="7">
        <v>0.13800000000000001</v>
      </c>
      <c r="P160" s="7">
        <v>0.29499999999999998</v>
      </c>
      <c r="Q160" s="7">
        <v>0.33100000000000002</v>
      </c>
    </row>
    <row r="161" spans="1:17" x14ac:dyDescent="0.25">
      <c r="A161" s="22">
        <v>155</v>
      </c>
      <c r="B161" s="66" t="s">
        <v>127</v>
      </c>
      <c r="C161" s="8">
        <v>3</v>
      </c>
      <c r="D161" s="6">
        <v>7.0400000000000004E-2</v>
      </c>
      <c r="E161" s="9">
        <v>2.16</v>
      </c>
      <c r="F161" s="9">
        <v>1.2</v>
      </c>
      <c r="G161" s="9">
        <v>3.39</v>
      </c>
      <c r="H161" s="6">
        <v>9.7000000000000003E-3</v>
      </c>
      <c r="I161" s="8">
        <v>42.8</v>
      </c>
      <c r="J161" s="9">
        <v>-1</v>
      </c>
      <c r="K161" s="9">
        <v>-1</v>
      </c>
      <c r="L161" s="9">
        <v>-1</v>
      </c>
      <c r="M161" s="9">
        <v>-1</v>
      </c>
      <c r="N161" s="9">
        <v>-1</v>
      </c>
      <c r="O161" s="9">
        <v>-1</v>
      </c>
      <c r="P161" s="9">
        <v>-1</v>
      </c>
      <c r="Q161" s="7">
        <v>0.214</v>
      </c>
    </row>
    <row r="162" spans="1:17" x14ac:dyDescent="0.25">
      <c r="A162" s="22">
        <v>156</v>
      </c>
      <c r="B162" s="66" t="s">
        <v>127</v>
      </c>
      <c r="C162" s="8">
        <v>3</v>
      </c>
      <c r="D162" s="6">
        <v>0.11749999999999999</v>
      </c>
      <c r="E162" s="9">
        <v>2.2000000000000002</v>
      </c>
      <c r="F162" s="9">
        <v>2</v>
      </c>
      <c r="G162" s="9">
        <v>2.67</v>
      </c>
      <c r="H162" s="6">
        <v>1.55E-2</v>
      </c>
      <c r="I162" s="8">
        <v>72.7</v>
      </c>
      <c r="J162" s="7">
        <v>0.11899999999999999</v>
      </c>
      <c r="K162" s="7">
        <v>0.13500000000000001</v>
      </c>
      <c r="L162" s="4">
        <v>0.11899999999999999</v>
      </c>
      <c r="M162" s="7">
        <v>0.13500000000000001</v>
      </c>
      <c r="N162" s="7">
        <v>0.11600000000000001</v>
      </c>
      <c r="O162" s="7">
        <v>0.14000000000000001</v>
      </c>
      <c r="P162" s="7">
        <v>0.34599999999999997</v>
      </c>
      <c r="Q162" s="7">
        <v>0.38900000000000001</v>
      </c>
    </row>
    <row r="163" spans="1:17" x14ac:dyDescent="0.25">
      <c r="A163" s="22"/>
      <c r="B163" s="66"/>
      <c r="C163" s="8"/>
      <c r="D163" s="6"/>
      <c r="E163" s="9"/>
      <c r="F163" s="9"/>
      <c r="G163" s="9"/>
      <c r="H163" s="6"/>
      <c r="I163" s="8"/>
      <c r="J163" s="7"/>
      <c r="K163" s="7"/>
      <c r="L163" s="4"/>
      <c r="M163" s="7"/>
      <c r="N163" s="7"/>
      <c r="O163" s="7"/>
      <c r="P163" s="7"/>
      <c r="Q163" s="7"/>
    </row>
    <row r="164" spans="1:17" x14ac:dyDescent="0.25">
      <c r="A164" s="22">
        <v>158</v>
      </c>
      <c r="B164" s="66" t="s">
        <v>127</v>
      </c>
      <c r="C164" s="8">
        <v>3</v>
      </c>
      <c r="D164" s="6">
        <v>9.3799999999999994E-2</v>
      </c>
      <c r="E164" s="9">
        <v>2.23</v>
      </c>
      <c r="F164" s="9">
        <v>1.6</v>
      </c>
      <c r="G164" s="9">
        <v>3.03</v>
      </c>
      <c r="H164" s="6">
        <v>1.21E-2</v>
      </c>
      <c r="I164" s="8">
        <v>58.8</v>
      </c>
      <c r="J164" s="7">
        <v>0.105</v>
      </c>
      <c r="K164" s="7">
        <v>0.111</v>
      </c>
      <c r="L164" s="7">
        <v>0.105</v>
      </c>
      <c r="M164" s="7">
        <v>0.111</v>
      </c>
      <c r="N164" s="7">
        <v>0.13600000000000001</v>
      </c>
      <c r="O164" s="7">
        <v>0.128</v>
      </c>
      <c r="P164" s="7">
        <v>0.37</v>
      </c>
      <c r="Q164" s="7">
        <v>0.36699999999999999</v>
      </c>
    </row>
    <row r="165" spans="1:17" x14ac:dyDescent="0.25">
      <c r="A165" s="22">
        <v>159</v>
      </c>
      <c r="B165" s="66" t="s">
        <v>127</v>
      </c>
      <c r="C165" s="8">
        <v>3</v>
      </c>
      <c r="D165" s="6">
        <v>6.2100000000000002E-2</v>
      </c>
      <c r="E165" s="9">
        <v>2.2200000000000002</v>
      </c>
      <c r="F165" s="9">
        <v>1.06</v>
      </c>
      <c r="G165" s="9">
        <v>3.71</v>
      </c>
      <c r="H165" s="6">
        <v>8.0999999999999996E-3</v>
      </c>
      <c r="I165" s="8">
        <v>38.799999999999997</v>
      </c>
      <c r="J165" s="9">
        <v>-1</v>
      </c>
      <c r="K165" s="9">
        <v>-1</v>
      </c>
      <c r="L165" s="9">
        <v>-1</v>
      </c>
      <c r="M165" s="9">
        <v>-1</v>
      </c>
      <c r="N165" s="9">
        <v>-1</v>
      </c>
      <c r="O165" s="9">
        <v>-1</v>
      </c>
      <c r="P165" s="9">
        <v>-1</v>
      </c>
      <c r="Q165" s="9">
        <v>-1</v>
      </c>
    </row>
    <row r="166" spans="1:17" x14ac:dyDescent="0.25">
      <c r="A166" s="22">
        <v>160</v>
      </c>
      <c r="B166" s="66" t="s">
        <v>127</v>
      </c>
      <c r="C166" s="8">
        <v>3</v>
      </c>
      <c r="D166" s="6">
        <v>7.9299999999999995E-2</v>
      </c>
      <c r="E166" s="9">
        <v>2.2200000000000002</v>
      </c>
      <c r="F166" s="9">
        <v>1.35</v>
      </c>
      <c r="G166" s="9">
        <v>3.28</v>
      </c>
      <c r="H166" s="6">
        <v>1.03E-2</v>
      </c>
      <c r="I166" s="8">
        <v>49.5</v>
      </c>
      <c r="J166" s="7">
        <v>0.05</v>
      </c>
      <c r="K166" s="7">
        <v>6.5000000000000002E-2</v>
      </c>
      <c r="L166" s="4">
        <v>0.05</v>
      </c>
      <c r="M166" s="7">
        <v>6.5000000000000002E-2</v>
      </c>
      <c r="N166" s="7">
        <v>0.129</v>
      </c>
      <c r="O166" s="7">
        <v>0.11600000000000001</v>
      </c>
      <c r="P166" s="7">
        <v>0.316</v>
      </c>
      <c r="Q166" s="7">
        <v>0.33400000000000002</v>
      </c>
    </row>
    <row r="167" spans="1:17" x14ac:dyDescent="0.25">
      <c r="A167" s="22">
        <v>161</v>
      </c>
      <c r="B167" s="66" t="s">
        <v>127</v>
      </c>
      <c r="C167" s="8">
        <v>3</v>
      </c>
      <c r="D167" s="6">
        <v>0.1108</v>
      </c>
      <c r="E167" s="9">
        <v>2.2200000000000002</v>
      </c>
      <c r="F167" s="9">
        <v>1.89</v>
      </c>
      <c r="G167" s="9">
        <v>2.78</v>
      </c>
      <c r="H167" s="6">
        <v>1.44E-2</v>
      </c>
      <c r="I167" s="8">
        <v>69.2</v>
      </c>
      <c r="J167" s="7">
        <v>0.113</v>
      </c>
      <c r="K167" s="7">
        <v>0.16500000000000001</v>
      </c>
      <c r="L167" s="4">
        <v>0.113</v>
      </c>
      <c r="M167" s="7">
        <v>0.16500000000000001</v>
      </c>
      <c r="N167" s="7">
        <v>0.15</v>
      </c>
      <c r="O167" s="7">
        <v>0.13300000000000001</v>
      </c>
      <c r="P167" s="7">
        <v>0.371</v>
      </c>
      <c r="Q167" s="7">
        <v>0.38600000000000001</v>
      </c>
    </row>
    <row r="168" spans="1:17" x14ac:dyDescent="0.25">
      <c r="A168" s="22">
        <v>162</v>
      </c>
      <c r="B168" s="66" t="s">
        <v>127</v>
      </c>
      <c r="C168" s="8">
        <v>3</v>
      </c>
      <c r="D168" s="6">
        <v>6.8900000000000003E-2</v>
      </c>
      <c r="E168" s="9">
        <v>2.2200000000000002</v>
      </c>
      <c r="F168" s="9">
        <v>1.17</v>
      </c>
      <c r="G168" s="9">
        <v>3.52</v>
      </c>
      <c r="H168" s="6">
        <v>8.9999999999999993E-3</v>
      </c>
      <c r="I168" s="8">
        <v>43</v>
      </c>
      <c r="J168" s="9">
        <v>-1</v>
      </c>
      <c r="K168" s="4">
        <v>7.1999999999999995E-2</v>
      </c>
      <c r="L168" s="9">
        <v>-1</v>
      </c>
      <c r="M168" s="7">
        <v>7.1999999999999995E-2</v>
      </c>
      <c r="N168" s="9">
        <v>-1</v>
      </c>
      <c r="O168" s="7">
        <v>0.129</v>
      </c>
      <c r="P168" s="9">
        <v>-1</v>
      </c>
      <c r="Q168" s="7">
        <v>0.30599999999999999</v>
      </c>
    </row>
    <row r="169" spans="1:17" x14ac:dyDescent="0.25">
      <c r="A169" s="22">
        <v>163</v>
      </c>
      <c r="B169" s="66" t="s">
        <v>127</v>
      </c>
      <c r="C169" s="8">
        <v>3</v>
      </c>
      <c r="D169" s="6">
        <v>8.3699999999999997E-2</v>
      </c>
      <c r="E169" s="9">
        <v>1.79</v>
      </c>
      <c r="F169" s="9">
        <v>1.43</v>
      </c>
      <c r="G169" s="9">
        <v>2.58</v>
      </c>
      <c r="H169" s="6">
        <v>1.67E-2</v>
      </c>
      <c r="I169" s="8">
        <v>42.1</v>
      </c>
      <c r="J169" s="9">
        <v>-1</v>
      </c>
      <c r="K169" s="4">
        <v>6.5000000000000002E-2</v>
      </c>
      <c r="L169" s="9">
        <v>-1</v>
      </c>
      <c r="M169" s="7">
        <v>6.5000000000000002E-2</v>
      </c>
      <c r="N169" s="9">
        <v>-1</v>
      </c>
      <c r="O169" s="7">
        <v>0.106</v>
      </c>
      <c r="P169" s="9">
        <v>-1</v>
      </c>
      <c r="Q169" s="7">
        <v>0.28100000000000003</v>
      </c>
    </row>
    <row r="170" spans="1:17" x14ac:dyDescent="0.25">
      <c r="A170" s="22">
        <v>164</v>
      </c>
      <c r="B170" s="66" t="s">
        <v>127</v>
      </c>
      <c r="C170" s="8">
        <v>3</v>
      </c>
      <c r="D170" s="6">
        <v>0.1193</v>
      </c>
      <c r="E170" s="9">
        <v>1.79</v>
      </c>
      <c r="F170" s="9">
        <v>2.0299999999999998</v>
      </c>
      <c r="G170" s="9">
        <v>2.16</v>
      </c>
      <c r="H170" s="6">
        <v>2.3800000000000002E-2</v>
      </c>
      <c r="I170" s="8">
        <v>60.1</v>
      </c>
      <c r="J170" s="7">
        <v>0.109</v>
      </c>
      <c r="K170" s="7">
        <v>0.14299999999999999</v>
      </c>
      <c r="L170" s="4">
        <v>0.109</v>
      </c>
      <c r="M170" s="7">
        <v>0.14299999999999999</v>
      </c>
      <c r="N170" s="7">
        <v>0.122</v>
      </c>
      <c r="O170" s="7">
        <v>0.11</v>
      </c>
      <c r="P170" s="7">
        <v>0.35199999999999998</v>
      </c>
      <c r="Q170" s="7">
        <v>0.38</v>
      </c>
    </row>
    <row r="171" spans="1:17" x14ac:dyDescent="0.25">
      <c r="A171" s="22">
        <v>165</v>
      </c>
      <c r="B171" s="66" t="s">
        <v>127</v>
      </c>
      <c r="C171" s="8">
        <v>3</v>
      </c>
      <c r="D171" s="6">
        <v>0.10059999999999999</v>
      </c>
      <c r="E171" s="9">
        <v>1.78</v>
      </c>
      <c r="F171" s="9">
        <v>1.71</v>
      </c>
      <c r="G171" s="9">
        <v>2.34</v>
      </c>
      <c r="H171" s="6">
        <v>2.0299999999999999E-2</v>
      </c>
      <c r="I171" s="8">
        <v>50.4</v>
      </c>
      <c r="J171" s="9">
        <v>-1</v>
      </c>
      <c r="K171" s="7">
        <v>7.9000000000000001E-2</v>
      </c>
      <c r="L171" s="9">
        <v>-1</v>
      </c>
      <c r="M171" s="7">
        <v>7.9000000000000001E-2</v>
      </c>
      <c r="N171" s="9">
        <v>-1</v>
      </c>
      <c r="O171" s="7">
        <v>7.3999999999999996E-2</v>
      </c>
      <c r="P171" s="9">
        <v>-1</v>
      </c>
      <c r="Q171" s="7">
        <v>0.30099999999999999</v>
      </c>
    </row>
    <row r="172" spans="1:17" x14ac:dyDescent="0.25">
      <c r="A172" s="22">
        <v>166</v>
      </c>
      <c r="B172" s="66" t="s">
        <v>127</v>
      </c>
      <c r="C172" s="8">
        <v>3</v>
      </c>
      <c r="D172" s="6">
        <v>0.1094</v>
      </c>
      <c r="E172" s="9">
        <v>1.78</v>
      </c>
      <c r="F172" s="9">
        <v>1.86</v>
      </c>
      <c r="G172" s="9">
        <v>2.2400000000000002</v>
      </c>
      <c r="H172" s="6">
        <v>2.2100000000000002E-2</v>
      </c>
      <c r="I172" s="8">
        <v>54.8</v>
      </c>
      <c r="J172" s="7">
        <v>5.1999999999999998E-2</v>
      </c>
      <c r="K172" s="7">
        <v>0.12</v>
      </c>
      <c r="L172" s="7">
        <v>7.1999999999999995E-2</v>
      </c>
      <c r="M172" s="5">
        <v>120</v>
      </c>
      <c r="N172" s="7">
        <v>0.123</v>
      </c>
      <c r="O172" s="7">
        <v>0.109</v>
      </c>
      <c r="P172" s="7">
        <v>0.33300000000000002</v>
      </c>
      <c r="Q172" s="7">
        <v>0.36499999999999999</v>
      </c>
    </row>
    <row r="173" spans="1:17" x14ac:dyDescent="0.25">
      <c r="A173" s="22">
        <v>167</v>
      </c>
      <c r="B173" s="66" t="s">
        <v>127</v>
      </c>
      <c r="C173" s="8">
        <v>3</v>
      </c>
      <c r="D173" s="6">
        <v>0.13539999999999999</v>
      </c>
      <c r="E173" s="9">
        <v>1.78</v>
      </c>
      <c r="F173" s="9">
        <v>2.31</v>
      </c>
      <c r="G173" s="9">
        <v>2.0099999999999998</v>
      </c>
      <c r="H173" s="6">
        <v>2.7400000000000001E-2</v>
      </c>
      <c r="I173" s="8">
        <v>67.8</v>
      </c>
      <c r="J173" s="7">
        <v>0.13100000000000001</v>
      </c>
      <c r="K173" s="7">
        <v>0.255</v>
      </c>
      <c r="L173" s="4">
        <v>0.13100000000000001</v>
      </c>
      <c r="M173" s="2">
        <v>0.255</v>
      </c>
      <c r="N173" s="7">
        <v>0.121</v>
      </c>
      <c r="O173" s="7">
        <v>0.112</v>
      </c>
      <c r="P173" s="7">
        <v>0.36399999999999999</v>
      </c>
      <c r="Q173" s="7">
        <v>0.42499999999999999</v>
      </c>
    </row>
    <row r="174" spans="1:17" x14ac:dyDescent="0.25">
      <c r="A174" s="22">
        <v>168</v>
      </c>
      <c r="B174" s="66" t="s">
        <v>127</v>
      </c>
      <c r="C174" s="8">
        <v>3</v>
      </c>
      <c r="D174" s="6">
        <v>0.13320000000000001</v>
      </c>
      <c r="E174" s="9">
        <v>1.78</v>
      </c>
      <c r="F174" s="9">
        <v>2.27</v>
      </c>
      <c r="G174" s="9">
        <v>2.0299999999999998</v>
      </c>
      <c r="H174" s="6">
        <v>2.69E-2</v>
      </c>
      <c r="I174" s="8">
        <v>66.7</v>
      </c>
      <c r="J174" s="7">
        <v>0.17499999999999999</v>
      </c>
      <c r="K174" s="9">
        <v>-1</v>
      </c>
      <c r="L174" s="4">
        <v>-1.75</v>
      </c>
      <c r="M174" s="9">
        <v>-1</v>
      </c>
      <c r="N174" s="7">
        <v>0.13900000000000001</v>
      </c>
      <c r="O174" s="9">
        <v>-1</v>
      </c>
      <c r="P174" s="7">
        <v>0.36099999999999999</v>
      </c>
      <c r="Q174" s="9">
        <v>-1</v>
      </c>
    </row>
    <row r="175" spans="1:17" x14ac:dyDescent="0.25">
      <c r="A175" s="22">
        <v>169</v>
      </c>
      <c r="B175" s="66" t="s">
        <v>127</v>
      </c>
      <c r="C175" s="8">
        <v>3</v>
      </c>
      <c r="D175" s="6">
        <v>9.0800000000000006E-2</v>
      </c>
      <c r="E175" s="9">
        <v>1.82</v>
      </c>
      <c r="F175" s="9">
        <v>1.55</v>
      </c>
      <c r="G175" s="9">
        <v>2.52</v>
      </c>
      <c r="H175" s="6">
        <v>1.7600000000000001E-2</v>
      </c>
      <c r="I175" s="8">
        <v>46.5</v>
      </c>
      <c r="J175" s="9">
        <v>-1</v>
      </c>
      <c r="K175" s="7">
        <v>8.2000000000000003E-2</v>
      </c>
      <c r="L175" s="9">
        <v>-1</v>
      </c>
      <c r="M175" s="4">
        <v>8.2000000000000003E-2</v>
      </c>
      <c r="N175" s="9">
        <v>-1</v>
      </c>
      <c r="O175" s="9">
        <v>-1</v>
      </c>
      <c r="P175" s="9">
        <v>-1</v>
      </c>
      <c r="Q175" s="7">
        <v>0.33600000000000002</v>
      </c>
    </row>
    <row r="176" spans="1:17" x14ac:dyDescent="0.25">
      <c r="A176" s="22">
        <v>170</v>
      </c>
      <c r="B176" s="66" t="s">
        <v>127</v>
      </c>
      <c r="C176" s="8">
        <v>3</v>
      </c>
      <c r="D176" s="6">
        <v>0.1065</v>
      </c>
      <c r="E176" s="9">
        <v>1.82</v>
      </c>
      <c r="F176" s="9">
        <v>1.81</v>
      </c>
      <c r="G176" s="9">
        <v>2.3199999999999998</v>
      </c>
      <c r="H176" s="6">
        <v>2.06E-2</v>
      </c>
      <c r="I176" s="8">
        <v>54.5</v>
      </c>
      <c r="J176" s="4">
        <v>8.5999999999999993E-2</v>
      </c>
      <c r="K176" s="7">
        <v>7.6999999999999999E-2</v>
      </c>
      <c r="L176" s="7">
        <v>8.5999999999999993E-2</v>
      </c>
      <c r="M176" s="7">
        <v>7.6999999999999999E-2</v>
      </c>
      <c r="N176" s="7">
        <v>0.16300000000000001</v>
      </c>
      <c r="O176" s="7">
        <v>0.16500000000000001</v>
      </c>
      <c r="P176" s="7">
        <v>0.33</v>
      </c>
      <c r="Q176" s="7">
        <v>0.37</v>
      </c>
    </row>
    <row r="177" spans="1:17" x14ac:dyDescent="0.25">
      <c r="A177" s="22">
        <v>171</v>
      </c>
      <c r="B177" s="66" t="s">
        <v>127</v>
      </c>
      <c r="C177" s="8">
        <v>3</v>
      </c>
      <c r="D177" s="6">
        <v>0.1221</v>
      </c>
      <c r="E177" s="9">
        <v>1.81</v>
      </c>
      <c r="F177" s="9">
        <v>2.08</v>
      </c>
      <c r="G177" s="9">
        <v>2.16</v>
      </c>
      <c r="H177" s="6">
        <v>2.3900000000000001E-2</v>
      </c>
      <c r="I177" s="8">
        <v>62.2</v>
      </c>
      <c r="J177" s="7">
        <v>0.13600000000000001</v>
      </c>
      <c r="K177" s="7">
        <v>0.16</v>
      </c>
      <c r="L177" s="7">
        <v>0.13600000000000001</v>
      </c>
      <c r="M177" s="4">
        <v>0.16</v>
      </c>
      <c r="N177" s="7">
        <v>0.14099999999999999</v>
      </c>
      <c r="O177" s="7">
        <v>0.13</v>
      </c>
      <c r="P177" s="7">
        <v>0.371</v>
      </c>
      <c r="Q177" s="7">
        <v>0.45200000000000001</v>
      </c>
    </row>
    <row r="178" spans="1:17" x14ac:dyDescent="0.25">
      <c r="A178" s="22">
        <v>172</v>
      </c>
      <c r="B178" s="66" t="s">
        <v>127</v>
      </c>
      <c r="C178" s="8">
        <v>3</v>
      </c>
      <c r="D178" s="6">
        <v>7.3599999999999999E-2</v>
      </c>
      <c r="E178" s="4">
        <v>1.81</v>
      </c>
      <c r="F178" s="9">
        <v>1.25</v>
      </c>
      <c r="G178" s="9">
        <v>2.78</v>
      </c>
      <c r="H178" s="6">
        <v>1.44E-2</v>
      </c>
      <c r="I178" s="8">
        <v>37.5</v>
      </c>
      <c r="J178" s="9">
        <v>-1</v>
      </c>
      <c r="K178" s="4">
        <v>5.3999999999999999E-2</v>
      </c>
      <c r="L178" s="9">
        <v>-1</v>
      </c>
      <c r="M178" s="4">
        <v>5.3999999999999999E-2</v>
      </c>
      <c r="N178" s="9">
        <v>-1</v>
      </c>
      <c r="O178" s="9">
        <v>-1</v>
      </c>
      <c r="P178" s="9">
        <v>-1</v>
      </c>
      <c r="Q178" s="7">
        <v>0.30099999999999999</v>
      </c>
    </row>
    <row r="179" spans="1:17" x14ac:dyDescent="0.25">
      <c r="A179" s="22">
        <v>173</v>
      </c>
      <c r="B179" s="66" t="s">
        <v>127</v>
      </c>
      <c r="C179" s="8">
        <v>3</v>
      </c>
      <c r="D179" s="6">
        <v>8.4699999999999998E-2</v>
      </c>
      <c r="E179" s="9">
        <v>2.89</v>
      </c>
      <c r="F179" s="9">
        <v>1.44</v>
      </c>
      <c r="G179" s="9">
        <v>4.1399999999999997</v>
      </c>
      <c r="H179" s="6">
        <v>6.4999999999999997E-3</v>
      </c>
      <c r="I179" s="8">
        <v>68.900000000000006</v>
      </c>
      <c r="J179" s="7">
        <v>6.9000000000000006E-2</v>
      </c>
      <c r="K179" s="7">
        <v>8.6999999999999994E-2</v>
      </c>
      <c r="L179" s="7">
        <v>6.9000000000000006E-2</v>
      </c>
      <c r="M179" s="5">
        <v>87</v>
      </c>
      <c r="N179" s="7">
        <v>0.2</v>
      </c>
      <c r="O179" s="7">
        <v>0.18099999999999999</v>
      </c>
      <c r="P179" s="7">
        <v>0.375</v>
      </c>
      <c r="Q179" s="7">
        <v>0.40899999999999997</v>
      </c>
    </row>
    <row r="180" spans="1:17" x14ac:dyDescent="0.25">
      <c r="A180" s="22">
        <v>174</v>
      </c>
      <c r="B180" s="66" t="s">
        <v>127</v>
      </c>
      <c r="C180" s="8">
        <v>3</v>
      </c>
      <c r="D180" s="6">
        <v>6.3200000000000006E-2</v>
      </c>
      <c r="E180" s="9">
        <v>2.92</v>
      </c>
      <c r="F180" s="9">
        <v>1.08</v>
      </c>
      <c r="G180" s="9">
        <v>4.84</v>
      </c>
      <c r="H180" s="6">
        <v>4.7000000000000002E-3</v>
      </c>
      <c r="I180" s="8">
        <v>51.9</v>
      </c>
      <c r="J180" s="9">
        <v>-1</v>
      </c>
      <c r="K180" s="9">
        <v>-1</v>
      </c>
      <c r="L180" s="9">
        <v>-1</v>
      </c>
      <c r="M180" s="9">
        <v>-1</v>
      </c>
      <c r="N180" s="9">
        <v>-1</v>
      </c>
      <c r="O180" s="9">
        <v>-1</v>
      </c>
      <c r="P180" s="9">
        <v>-1</v>
      </c>
      <c r="Q180" s="7">
        <v>0.32300000000000001</v>
      </c>
    </row>
    <row r="181" spans="1:17" x14ac:dyDescent="0.25">
      <c r="A181" s="22">
        <v>175</v>
      </c>
      <c r="B181" s="66" t="s">
        <v>127</v>
      </c>
      <c r="C181" s="8">
        <v>3</v>
      </c>
      <c r="D181" s="6">
        <v>0.1056</v>
      </c>
      <c r="E181" s="9">
        <v>2.85</v>
      </c>
      <c r="F181" s="29">
        <v>1.8</v>
      </c>
      <c r="G181" s="9">
        <v>3.65</v>
      </c>
      <c r="H181" s="6">
        <v>8.3000000000000001E-3</v>
      </c>
      <c r="I181" s="8">
        <v>84.7</v>
      </c>
      <c r="J181" s="7">
        <v>0.16500000000000001</v>
      </c>
      <c r="K181" s="7">
        <v>0.39</v>
      </c>
      <c r="L181" s="7">
        <v>0.16500000000000001</v>
      </c>
      <c r="M181" s="7">
        <v>0.39</v>
      </c>
      <c r="N181" s="7">
        <v>0.151</v>
      </c>
      <c r="O181" s="7">
        <v>0.13500000000000001</v>
      </c>
      <c r="P181" s="7">
        <v>0.45600000000000002</v>
      </c>
      <c r="Q181" s="7">
        <v>0.49099999999999999</v>
      </c>
    </row>
    <row r="182" spans="1:17" x14ac:dyDescent="0.25">
      <c r="A182" s="22">
        <v>176</v>
      </c>
      <c r="B182" s="66" t="s">
        <v>127</v>
      </c>
      <c r="C182" s="8">
        <v>3</v>
      </c>
      <c r="D182" s="6">
        <v>7.4499999999999997E-2</v>
      </c>
      <c r="E182" s="9">
        <v>2.91</v>
      </c>
      <c r="F182" s="9">
        <v>1.27</v>
      </c>
      <c r="G182" s="9">
        <v>4.4400000000000004</v>
      </c>
      <c r="H182" s="6">
        <v>5.5999999999999999E-3</v>
      </c>
      <c r="I182" s="8">
        <v>61</v>
      </c>
      <c r="J182" s="9">
        <v>-1</v>
      </c>
      <c r="K182" s="4">
        <v>5.8000000000000003E-2</v>
      </c>
      <c r="L182" s="9">
        <v>-1</v>
      </c>
      <c r="M182" s="7">
        <v>5.8000000000000003E-2</v>
      </c>
      <c r="N182" s="9">
        <v>-1</v>
      </c>
      <c r="O182" s="7">
        <v>0.126</v>
      </c>
      <c r="P182" s="9">
        <v>-1</v>
      </c>
      <c r="Q182" s="7">
        <v>0.35199999999999998</v>
      </c>
    </row>
    <row r="183" spans="1:17" x14ac:dyDescent="0.25">
      <c r="A183" s="22">
        <v>177</v>
      </c>
      <c r="B183" s="66" t="s">
        <v>127</v>
      </c>
      <c r="C183" s="8">
        <v>3</v>
      </c>
      <c r="D183" s="6">
        <v>9.5500000000000002E-2</v>
      </c>
      <c r="E183" s="9">
        <v>2.86</v>
      </c>
      <c r="F183" s="9">
        <v>1.63</v>
      </c>
      <c r="G183" s="9">
        <v>3.85</v>
      </c>
      <c r="H183" s="6">
        <v>7.4999999999999997E-3</v>
      </c>
      <c r="I183" s="8">
        <v>76.8</v>
      </c>
      <c r="J183" s="7">
        <v>0.11799999999999999</v>
      </c>
      <c r="K183" s="7">
        <v>0.159</v>
      </c>
      <c r="L183" s="7">
        <v>0.11799999999999999</v>
      </c>
      <c r="M183" s="7">
        <v>0.159</v>
      </c>
      <c r="N183" s="7">
        <v>0.17899999999999999</v>
      </c>
      <c r="O183" s="7">
        <v>0.16</v>
      </c>
      <c r="P183" s="7">
        <v>0.4</v>
      </c>
      <c r="Q183" s="7">
        <v>0.46</v>
      </c>
    </row>
    <row r="184" spans="1:17" x14ac:dyDescent="0.25">
      <c r="A184" s="22">
        <v>178</v>
      </c>
      <c r="B184" s="66" t="s">
        <v>127</v>
      </c>
      <c r="C184" s="8">
        <v>3</v>
      </c>
      <c r="D184" s="6">
        <v>8.8599999999999998E-2</v>
      </c>
      <c r="E184" s="9">
        <v>2.16</v>
      </c>
      <c r="F184" s="9">
        <v>1.51</v>
      </c>
      <c r="G184" s="9">
        <v>3.02</v>
      </c>
      <c r="H184" s="6">
        <v>1.2200000000000001E-2</v>
      </c>
      <c r="I184" s="8">
        <v>53.8</v>
      </c>
      <c r="J184" s="7">
        <v>0.06</v>
      </c>
      <c r="K184" s="7">
        <v>0.106</v>
      </c>
      <c r="L184" s="7">
        <v>0.06</v>
      </c>
      <c r="M184" s="7">
        <v>0.106</v>
      </c>
      <c r="N184" s="7">
        <v>0.14399999999999999</v>
      </c>
      <c r="O184" s="7">
        <v>0.14699999999999999</v>
      </c>
      <c r="P184" s="4">
        <v>0.33800000000000002</v>
      </c>
      <c r="Q184" s="7">
        <v>0.34100000000000003</v>
      </c>
    </row>
    <row r="185" spans="1:17" x14ac:dyDescent="0.25">
      <c r="A185" s="22">
        <v>179</v>
      </c>
      <c r="B185" s="66" t="s">
        <v>127</v>
      </c>
      <c r="C185" s="8">
        <v>3</v>
      </c>
      <c r="D185" s="6">
        <v>5.8900000000000001E-2</v>
      </c>
      <c r="E185" s="9">
        <v>2.16</v>
      </c>
      <c r="F185" s="9">
        <v>1</v>
      </c>
      <c r="G185" s="4">
        <v>3.71</v>
      </c>
      <c r="H185" s="4">
        <v>8.0999999999999996E-3</v>
      </c>
      <c r="I185" s="2">
        <v>35.799999999999997</v>
      </c>
      <c r="J185" s="9">
        <v>-1</v>
      </c>
      <c r="K185" s="9">
        <v>-1</v>
      </c>
      <c r="L185" s="9">
        <v>-1</v>
      </c>
      <c r="M185" s="9">
        <v>-1</v>
      </c>
      <c r="N185" s="9">
        <v>-1</v>
      </c>
      <c r="O185" s="9">
        <v>-1</v>
      </c>
      <c r="P185" s="9">
        <v>-1</v>
      </c>
      <c r="Q185" s="9">
        <v>-1</v>
      </c>
    </row>
    <row r="186" spans="1:17" x14ac:dyDescent="0.25">
      <c r="A186" s="22">
        <v>180</v>
      </c>
      <c r="B186" s="66" t="s">
        <v>127</v>
      </c>
      <c r="C186" s="8">
        <v>3</v>
      </c>
      <c r="D186" s="6">
        <v>7.46E-2</v>
      </c>
      <c r="E186" s="9">
        <v>2.17</v>
      </c>
      <c r="F186" s="9">
        <v>1.27</v>
      </c>
      <c r="G186" s="9">
        <v>3.31</v>
      </c>
      <c r="H186" s="9">
        <v>-1</v>
      </c>
      <c r="I186" s="2">
        <v>45.5</v>
      </c>
      <c r="J186" s="7">
        <v>3.5000000000000003E-2</v>
      </c>
      <c r="K186" s="7">
        <v>-3.3000000000000002E-2</v>
      </c>
      <c r="L186" s="4">
        <v>3.5000000000000003E-2</v>
      </c>
      <c r="M186" s="7">
        <v>3.3000000000000002E-2</v>
      </c>
      <c r="N186" s="7">
        <v>0.14000000000000001</v>
      </c>
      <c r="O186" s="7">
        <v>0.157</v>
      </c>
      <c r="P186" s="7">
        <v>0.29599999999999999</v>
      </c>
      <c r="Q186" s="7">
        <v>0.30399999999999999</v>
      </c>
    </row>
    <row r="187" spans="1:17" ht="12.75" customHeight="1" x14ac:dyDescent="0.25">
      <c r="A187" s="22">
        <v>181</v>
      </c>
      <c r="B187" s="66" t="s">
        <v>127</v>
      </c>
      <c r="C187" s="8">
        <v>3</v>
      </c>
      <c r="D187" s="6">
        <v>0.10150000000000001</v>
      </c>
      <c r="E187" s="14">
        <v>2.16</v>
      </c>
      <c r="F187" s="14">
        <v>1.73</v>
      </c>
      <c r="G187" s="9">
        <v>2.82</v>
      </c>
      <c r="H187" s="6">
        <v>1.3899999999999999E-2</v>
      </c>
      <c r="I187" s="8">
        <v>61.7</v>
      </c>
      <c r="J187" s="7">
        <v>9.5000000000000001E-2</v>
      </c>
      <c r="K187" s="7">
        <v>0.185</v>
      </c>
      <c r="L187" s="7">
        <v>9.5000000000000001E-2</v>
      </c>
      <c r="M187" s="7">
        <v>0.185</v>
      </c>
      <c r="N187" s="7">
        <v>0.12</v>
      </c>
      <c r="O187" s="7">
        <v>0.14000000000000001</v>
      </c>
      <c r="P187" s="7">
        <v>0.34200000000000003</v>
      </c>
      <c r="Q187" s="7">
        <v>0.377</v>
      </c>
    </row>
    <row r="188" spans="1:17" x14ac:dyDescent="0.25">
      <c r="A188" s="22">
        <v>182</v>
      </c>
      <c r="B188" s="66" t="s">
        <v>127</v>
      </c>
      <c r="C188" s="8">
        <v>3</v>
      </c>
      <c r="D188" s="6">
        <v>0.11169999999999999</v>
      </c>
      <c r="E188" s="9">
        <v>2.16</v>
      </c>
      <c r="F188" s="9">
        <v>1.9</v>
      </c>
      <c r="G188" s="9">
        <v>2.69</v>
      </c>
      <c r="H188" s="6">
        <v>1.5299999999999999E-2</v>
      </c>
      <c r="I188" s="8">
        <v>67.900000000000006</v>
      </c>
      <c r="J188" s="7">
        <v>0.17599999999999999</v>
      </c>
      <c r="K188" s="9">
        <v>-1</v>
      </c>
      <c r="L188" s="7">
        <v>0.17599999999999999</v>
      </c>
      <c r="M188" s="9">
        <v>-1</v>
      </c>
      <c r="N188" s="7">
        <v>0.14299999999999999</v>
      </c>
      <c r="O188" s="9">
        <v>-1</v>
      </c>
      <c r="P188" s="7">
        <v>0.42299999999999999</v>
      </c>
      <c r="Q188" s="9">
        <v>-1</v>
      </c>
    </row>
    <row r="189" spans="1:17" x14ac:dyDescent="0.25">
      <c r="A189" s="22">
        <v>183</v>
      </c>
      <c r="B189" s="66" t="s">
        <v>127</v>
      </c>
      <c r="C189" s="8">
        <v>3</v>
      </c>
      <c r="D189" s="6">
        <v>7.9899999999999999E-2</v>
      </c>
      <c r="E189" s="9">
        <v>3.06</v>
      </c>
      <c r="F189" s="9">
        <v>1.36</v>
      </c>
      <c r="G189" s="9">
        <v>4.51</v>
      </c>
      <c r="H189" s="6">
        <v>5.4999999999999997E-3</v>
      </c>
      <c r="I189" s="8">
        <v>68.8</v>
      </c>
      <c r="J189" s="9">
        <v>-1</v>
      </c>
      <c r="K189" s="7">
        <v>0.17100000000000001</v>
      </c>
      <c r="L189" s="9">
        <v>-1</v>
      </c>
      <c r="M189" s="7">
        <v>0.17100000000000001</v>
      </c>
      <c r="N189" s="9">
        <v>-1</v>
      </c>
      <c r="O189" s="7">
        <v>0.16800000000000001</v>
      </c>
      <c r="P189" s="9">
        <v>-1</v>
      </c>
      <c r="Q189" s="7">
        <v>0.40699999999999997</v>
      </c>
    </row>
    <row r="190" spans="1:17" x14ac:dyDescent="0.25">
      <c r="A190" s="22">
        <v>184</v>
      </c>
      <c r="B190" s="66" t="s">
        <v>127</v>
      </c>
      <c r="C190" s="8">
        <v>3</v>
      </c>
      <c r="D190" s="6">
        <v>5.9299999999999999E-2</v>
      </c>
      <c r="E190" s="9">
        <v>3.1</v>
      </c>
      <c r="F190" s="9">
        <v>1.01</v>
      </c>
      <c r="G190" s="9">
        <v>5.3</v>
      </c>
      <c r="H190" s="6">
        <v>4.0000000000000001E-3</v>
      </c>
      <c r="I190" s="8">
        <v>51.7</v>
      </c>
      <c r="J190" s="9">
        <v>-1</v>
      </c>
      <c r="K190" s="9">
        <v>-1</v>
      </c>
      <c r="L190" s="9">
        <v>-1</v>
      </c>
      <c r="M190" s="9">
        <v>-1</v>
      </c>
      <c r="N190" s="9">
        <v>-1</v>
      </c>
      <c r="O190" s="9">
        <v>-1</v>
      </c>
      <c r="P190" s="9">
        <v>-1</v>
      </c>
      <c r="Q190" s="9">
        <v>-1</v>
      </c>
    </row>
    <row r="191" spans="1:17" x14ac:dyDescent="0.25">
      <c r="A191" s="22">
        <v>185</v>
      </c>
      <c r="B191" s="66" t="s">
        <v>127</v>
      </c>
      <c r="C191" s="8">
        <v>3</v>
      </c>
      <c r="D191" s="6">
        <v>6.9599999999999995E-2</v>
      </c>
      <c r="E191" s="9">
        <v>3.09</v>
      </c>
      <c r="F191" s="9">
        <v>1.19</v>
      </c>
      <c r="G191" s="9">
        <v>4.88</v>
      </c>
      <c r="H191" s="6">
        <v>4.7000000000000002E-3</v>
      </c>
      <c r="I191" s="8">
        <v>60.5</v>
      </c>
      <c r="J191" s="9">
        <v>-1</v>
      </c>
      <c r="K191" s="7">
        <v>7.2999999999999995E-2</v>
      </c>
      <c r="L191" s="9">
        <v>-1</v>
      </c>
      <c r="M191" s="7">
        <v>7.2999999999999995E-2</v>
      </c>
      <c r="N191" s="9">
        <v>-1</v>
      </c>
      <c r="O191" s="7">
        <v>0.2</v>
      </c>
      <c r="P191" s="9">
        <v>-1</v>
      </c>
      <c r="Q191" s="7">
        <v>0.33800000000000002</v>
      </c>
    </row>
    <row r="192" spans="1:17" x14ac:dyDescent="0.25">
      <c r="A192" s="22">
        <v>186</v>
      </c>
      <c r="B192" s="66" t="s">
        <v>127</v>
      </c>
      <c r="C192" s="8">
        <v>3</v>
      </c>
      <c r="D192" s="6">
        <v>9.7000000000000003E-2</v>
      </c>
      <c r="E192" s="9">
        <v>3.07</v>
      </c>
      <c r="F192" s="9">
        <v>1.65</v>
      </c>
      <c r="G192" s="9">
        <v>4.1100000000000003</v>
      </c>
      <c r="H192" s="6">
        <v>6.6E-3</v>
      </c>
      <c r="I192" s="8">
        <v>83.8</v>
      </c>
      <c r="J192" s="7">
        <v>0.32800000000000001</v>
      </c>
      <c r="K192" s="7">
        <v>0.33800000000000002</v>
      </c>
      <c r="L192" s="7">
        <v>0.32800000000000001</v>
      </c>
      <c r="M192" s="7">
        <v>0.33800000000000002</v>
      </c>
      <c r="N192" s="7">
        <v>0.152</v>
      </c>
      <c r="O192" s="7">
        <v>0.14399999999999999</v>
      </c>
      <c r="P192" s="7">
        <v>0.52</v>
      </c>
      <c r="Q192" s="7">
        <v>0.52</v>
      </c>
    </row>
    <row r="193" spans="1:17" x14ac:dyDescent="0.25">
      <c r="A193" s="22">
        <v>187</v>
      </c>
      <c r="B193" s="66" t="s">
        <v>127</v>
      </c>
      <c r="C193" s="8">
        <v>3</v>
      </c>
      <c r="D193" s="6">
        <v>0.107</v>
      </c>
      <c r="E193" s="9">
        <v>1.39</v>
      </c>
      <c r="F193" s="9">
        <v>1.82</v>
      </c>
      <c r="G193" s="9">
        <v>1.77</v>
      </c>
      <c r="H193" s="6">
        <v>3.5499999999999997E-2</v>
      </c>
      <c r="I193" s="8">
        <v>41.8</v>
      </c>
      <c r="J193" s="7">
        <v>6.4000000000000001E-2</v>
      </c>
      <c r="K193" s="7">
        <v>0.108</v>
      </c>
      <c r="L193" s="7">
        <v>6.4000000000000001E-2</v>
      </c>
      <c r="M193" s="7">
        <v>0.108</v>
      </c>
      <c r="N193" s="7">
        <v>0.10299999999999999</v>
      </c>
      <c r="O193" s="7">
        <v>0.106</v>
      </c>
      <c r="P193" s="7">
        <v>0.30099999999999999</v>
      </c>
      <c r="Q193" s="7">
        <v>0.30499999999999999</v>
      </c>
    </row>
    <row r="194" spans="1:17" x14ac:dyDescent="0.25">
      <c r="A194" s="22">
        <v>188</v>
      </c>
      <c r="B194" s="66" t="s">
        <v>127</v>
      </c>
      <c r="C194" s="8">
        <v>3</v>
      </c>
      <c r="D194" s="6">
        <v>0.12529999999999999</v>
      </c>
      <c r="E194" s="9">
        <v>1.41</v>
      </c>
      <c r="F194" s="9">
        <v>2.14</v>
      </c>
      <c r="G194" s="9">
        <v>1.66</v>
      </c>
      <c r="H194" s="6">
        <v>4.0399999999999998E-2</v>
      </c>
      <c r="I194" s="8">
        <v>49.7</v>
      </c>
      <c r="J194" s="7">
        <v>7.9000000000000001E-2</v>
      </c>
      <c r="K194" s="7">
        <v>0.11</v>
      </c>
      <c r="L194" s="7">
        <v>7.9000000000000001E-2</v>
      </c>
      <c r="M194" s="7">
        <v>0.11</v>
      </c>
      <c r="N194" s="7">
        <v>0.1</v>
      </c>
      <c r="O194" s="7">
        <v>0.105</v>
      </c>
      <c r="P194" s="7">
        <v>0.27500000000000002</v>
      </c>
      <c r="Q194" s="7">
        <v>0.33100000000000002</v>
      </c>
    </row>
    <row r="195" spans="1:17" x14ac:dyDescent="0.25">
      <c r="A195" s="22">
        <v>189</v>
      </c>
      <c r="B195" s="66" t="s">
        <v>127</v>
      </c>
      <c r="C195" s="8">
        <v>3</v>
      </c>
      <c r="D195" s="6">
        <v>0.1069</v>
      </c>
      <c r="E195" s="9">
        <v>3.09</v>
      </c>
      <c r="F195" s="9">
        <v>1.82</v>
      </c>
      <c r="G195" s="9">
        <v>3.94</v>
      </c>
      <c r="H195" s="6">
        <v>7.1999999999999998E-3</v>
      </c>
      <c r="I195" s="8">
        <v>92.9</v>
      </c>
      <c r="J195" s="7">
        <v>0.152</v>
      </c>
      <c r="K195" s="7">
        <v>0.183</v>
      </c>
      <c r="L195" s="7">
        <v>0.152</v>
      </c>
      <c r="M195" s="7">
        <v>0.183</v>
      </c>
      <c r="N195" s="7">
        <v>0.17499999999999999</v>
      </c>
      <c r="O195" s="7">
        <v>0.184</v>
      </c>
      <c r="P195" s="7">
        <v>0.42</v>
      </c>
      <c r="Q195" s="7">
        <v>0.433</v>
      </c>
    </row>
    <row r="196" spans="1:17" x14ac:dyDescent="0.25">
      <c r="A196" s="22">
        <v>190</v>
      </c>
      <c r="B196" s="66" t="s">
        <v>127</v>
      </c>
      <c r="C196" s="8">
        <v>3</v>
      </c>
      <c r="D196" s="6">
        <v>6.7100000000000007E-2</v>
      </c>
      <c r="E196" s="9">
        <v>1.39</v>
      </c>
      <c r="F196" s="9">
        <v>1.1399999999999999</v>
      </c>
      <c r="G196" s="9">
        <v>2.2400000000000002</v>
      </c>
      <c r="H196" s="6">
        <v>2.2200000000000001E-2</v>
      </c>
      <c r="I196" s="8">
        <v>26.2</v>
      </c>
      <c r="J196" s="9">
        <v>-1</v>
      </c>
      <c r="K196" s="9">
        <v>-1</v>
      </c>
      <c r="L196" s="9">
        <v>-1</v>
      </c>
      <c r="M196" s="9">
        <v>-1</v>
      </c>
      <c r="N196" s="9">
        <v>-1</v>
      </c>
      <c r="O196" s="9">
        <v>-1</v>
      </c>
      <c r="P196" s="9">
        <v>-1</v>
      </c>
      <c r="Q196" s="9">
        <v>-1</v>
      </c>
    </row>
    <row r="197" spans="1:17" x14ac:dyDescent="0.25">
      <c r="A197" s="22">
        <v>191</v>
      </c>
      <c r="B197" s="66" t="s">
        <v>127</v>
      </c>
      <c r="C197" s="8">
        <v>3</v>
      </c>
      <c r="D197" s="6">
        <v>8.6699999999999999E-2</v>
      </c>
      <c r="E197" s="9">
        <v>1.37</v>
      </c>
      <c r="F197" s="9">
        <v>1.48</v>
      </c>
      <c r="G197" s="9">
        <v>1.94</v>
      </c>
      <c r="H197" s="6">
        <v>2.9600000000000001E-2</v>
      </c>
      <c r="I197" s="8">
        <v>33.4</v>
      </c>
      <c r="J197" s="9">
        <v>-1</v>
      </c>
      <c r="K197" s="7">
        <v>6.6000000000000003E-2</v>
      </c>
      <c r="L197" s="9">
        <v>-1</v>
      </c>
      <c r="M197" s="7">
        <v>6.6000000000000003E-2</v>
      </c>
      <c r="N197" s="9">
        <v>-1</v>
      </c>
      <c r="O197" s="7">
        <v>9.9000000000000005E-2</v>
      </c>
      <c r="P197" s="9">
        <v>-1</v>
      </c>
      <c r="Q197" s="7">
        <v>0.24099999999999999</v>
      </c>
    </row>
    <row r="198" spans="1:17" x14ac:dyDescent="0.25">
      <c r="A198" s="22">
        <v>192</v>
      </c>
      <c r="B198" s="66" t="s">
        <v>127</v>
      </c>
      <c r="C198" s="8">
        <v>3</v>
      </c>
      <c r="D198" s="6">
        <v>0.1404</v>
      </c>
      <c r="E198" s="9">
        <v>1.45</v>
      </c>
      <c r="F198" s="9">
        <v>2.39</v>
      </c>
      <c r="G198" s="9">
        <v>1.61</v>
      </c>
      <c r="H198" s="6">
        <v>4.2799999999999998E-2</v>
      </c>
      <c r="I198" s="8">
        <v>57.3</v>
      </c>
      <c r="J198" s="7">
        <v>0.10100000000000001</v>
      </c>
      <c r="K198" s="7">
        <v>0.17100000000000001</v>
      </c>
      <c r="L198" s="7">
        <v>0.10100000000000001</v>
      </c>
      <c r="M198" s="7">
        <v>0.17100000000000001</v>
      </c>
      <c r="N198" s="7">
        <v>7.0000000000000007E-2</v>
      </c>
      <c r="O198" s="7">
        <v>0.10100000000000001</v>
      </c>
      <c r="P198" s="7">
        <v>0.32500000000000001</v>
      </c>
      <c r="Q198" s="7">
        <v>0.33500000000000002</v>
      </c>
    </row>
    <row r="199" spans="1:17" x14ac:dyDescent="0.25">
      <c r="A199" s="22">
        <v>193</v>
      </c>
      <c r="B199" s="66" t="s">
        <v>127</v>
      </c>
      <c r="C199" s="8">
        <v>3</v>
      </c>
      <c r="D199" s="6">
        <v>0.109</v>
      </c>
      <c r="E199" s="9">
        <v>1.41</v>
      </c>
      <c r="F199" s="9">
        <v>1.86</v>
      </c>
      <c r="G199" s="9">
        <v>1.78</v>
      </c>
      <c r="H199" s="6">
        <v>3.5099999999999999E-2</v>
      </c>
      <c r="I199" s="8">
        <v>43.2</v>
      </c>
      <c r="J199" s="9">
        <v>-1</v>
      </c>
      <c r="K199" s="7">
        <v>0.107</v>
      </c>
      <c r="L199" s="9">
        <v>-1</v>
      </c>
      <c r="M199" s="7">
        <v>0.107</v>
      </c>
      <c r="N199" s="9">
        <v>-1</v>
      </c>
      <c r="O199" s="7">
        <v>9.1999999999999998E-2</v>
      </c>
      <c r="P199" s="9">
        <v>-1</v>
      </c>
      <c r="Q199" s="7">
        <v>0.30499999999999999</v>
      </c>
    </row>
    <row r="200" spans="1:17" x14ac:dyDescent="0.25">
      <c r="A200" s="22">
        <v>194</v>
      </c>
      <c r="B200" s="66" t="s">
        <v>127</v>
      </c>
      <c r="C200" s="8">
        <v>3</v>
      </c>
      <c r="D200" s="6">
        <v>7.9299999999999995E-2</v>
      </c>
      <c r="E200" s="9">
        <v>1.4</v>
      </c>
      <c r="F200" s="9">
        <v>1.35</v>
      </c>
      <c r="G200" s="9">
        <v>2.0699999999999998</v>
      </c>
      <c r="H200" s="6">
        <v>2.5899999999999999E-2</v>
      </c>
      <c r="I200" s="8">
        <v>31.2</v>
      </c>
      <c r="J200" s="9">
        <v>-1</v>
      </c>
      <c r="K200" s="9">
        <v>-1</v>
      </c>
      <c r="L200" s="9">
        <v>-1</v>
      </c>
      <c r="M200" s="9">
        <v>-1</v>
      </c>
      <c r="N200" s="9">
        <v>-1</v>
      </c>
      <c r="O200" s="9">
        <v>-1</v>
      </c>
      <c r="P200" s="9">
        <v>-1</v>
      </c>
      <c r="Q200" s="9">
        <v>-1</v>
      </c>
    </row>
    <row r="201" spans="1:17" x14ac:dyDescent="0.25">
      <c r="A201" s="22">
        <v>195</v>
      </c>
      <c r="B201" s="66" t="s">
        <v>127</v>
      </c>
      <c r="C201" s="8">
        <v>3</v>
      </c>
      <c r="D201" s="6">
        <v>0.124</v>
      </c>
      <c r="E201" s="9">
        <v>1.4</v>
      </c>
      <c r="F201" s="9">
        <v>2.11</v>
      </c>
      <c r="G201" s="9">
        <v>1.66</v>
      </c>
      <c r="H201" s="6">
        <v>4.0500000000000001E-2</v>
      </c>
      <c r="I201" s="8">
        <v>48.8</v>
      </c>
      <c r="J201" s="7">
        <v>5.0999999999999997E-2</v>
      </c>
      <c r="K201" s="7">
        <v>6.5000000000000002E-2</v>
      </c>
      <c r="L201" s="7">
        <v>5.0999999999999997E-2</v>
      </c>
      <c r="M201" s="7">
        <v>6.5000000000000002E-2</v>
      </c>
      <c r="N201" s="7">
        <v>0.11</v>
      </c>
      <c r="O201" s="7">
        <v>7.8E-2</v>
      </c>
      <c r="P201" s="7">
        <v>0.26700000000000002</v>
      </c>
      <c r="Q201" s="7">
        <v>0.30199999999999999</v>
      </c>
    </row>
    <row r="202" spans="1:17" x14ac:dyDescent="0.25">
      <c r="A202" s="22">
        <v>196</v>
      </c>
      <c r="B202" s="66" t="s">
        <v>127</v>
      </c>
      <c r="C202" s="8">
        <v>3</v>
      </c>
      <c r="D202" s="6">
        <v>0.1391</v>
      </c>
      <c r="E202" s="9">
        <v>1.41</v>
      </c>
      <c r="F202" s="9">
        <v>2.37</v>
      </c>
      <c r="G202" s="9">
        <v>1.57</v>
      </c>
      <c r="H202" s="6">
        <v>4.48E-2</v>
      </c>
      <c r="I202" s="8">
        <v>55.2</v>
      </c>
      <c r="J202" s="7">
        <v>0.105</v>
      </c>
      <c r="K202" s="7">
        <v>0.13200000000000001</v>
      </c>
      <c r="L202" s="7">
        <v>0.105</v>
      </c>
      <c r="M202" s="7">
        <v>0.13200000000000001</v>
      </c>
      <c r="N202" s="7">
        <v>7.8E-2</v>
      </c>
      <c r="O202" s="7">
        <v>0.09</v>
      </c>
      <c r="P202" s="7">
        <v>0.32100000000000001</v>
      </c>
      <c r="Q202" s="7">
        <v>0.38800000000000001</v>
      </c>
    </row>
    <row r="203" spans="1:17" x14ac:dyDescent="0.25">
      <c r="A203" s="22">
        <v>197</v>
      </c>
      <c r="B203" s="66" t="s">
        <v>127</v>
      </c>
      <c r="C203" s="8">
        <v>3</v>
      </c>
      <c r="D203" s="6">
        <v>0.1666</v>
      </c>
      <c r="E203" s="9">
        <v>1.41</v>
      </c>
      <c r="F203" s="9">
        <v>2.84</v>
      </c>
      <c r="G203" s="9">
        <v>1.44</v>
      </c>
      <c r="H203" s="6">
        <v>5.3699999999999998E-2</v>
      </c>
      <c r="I203" s="8">
        <v>66.099999999999994</v>
      </c>
      <c r="J203" s="7">
        <v>0.14000000000000001</v>
      </c>
      <c r="K203" s="7">
        <v>0.15</v>
      </c>
      <c r="L203" s="7">
        <v>0.14000000000000001</v>
      </c>
      <c r="M203" s="7">
        <v>0.15</v>
      </c>
      <c r="N203" s="7">
        <v>7.5999999999999998E-2</v>
      </c>
      <c r="O203" s="7">
        <v>7.8E-2</v>
      </c>
      <c r="P203" s="7">
        <v>0.371</v>
      </c>
      <c r="Q203" s="7">
        <v>0.375</v>
      </c>
    </row>
    <row r="204" spans="1:17" x14ac:dyDescent="0.25">
      <c r="A204" s="13"/>
      <c r="B204" s="4"/>
      <c r="C204" s="8"/>
      <c r="D204" s="6"/>
      <c r="E204" s="9"/>
      <c r="F204" s="9"/>
      <c r="G204" s="9"/>
      <c r="H204" s="6"/>
      <c r="I204" s="8"/>
      <c r="J204" s="7"/>
      <c r="K204" s="7"/>
      <c r="L204" s="7"/>
      <c r="M204" s="7"/>
      <c r="N204" s="7"/>
      <c r="O204" s="7"/>
      <c r="P204" s="7"/>
      <c r="Q204" s="7"/>
    </row>
    <row r="205" spans="1:17" x14ac:dyDescent="0.25">
      <c r="A205" s="5">
        <v>198</v>
      </c>
      <c r="B205" s="4" t="s">
        <v>197</v>
      </c>
      <c r="C205" s="8">
        <v>3</v>
      </c>
      <c r="D205" s="6">
        <v>9.4600000000000004E-2</v>
      </c>
      <c r="E205" s="9">
        <v>2.19</v>
      </c>
      <c r="F205" s="9">
        <v>1.63</v>
      </c>
      <c r="G205" s="9">
        <v>2.97</v>
      </c>
      <c r="H205" s="6">
        <v>1.26E-2</v>
      </c>
      <c r="I205" s="8">
        <v>58.8</v>
      </c>
      <c r="J205" s="9">
        <v>-1</v>
      </c>
      <c r="K205" s="9">
        <v>-1</v>
      </c>
      <c r="L205" s="9">
        <v>-1</v>
      </c>
      <c r="M205" s="9">
        <v>-1</v>
      </c>
      <c r="N205" s="9">
        <v>-1</v>
      </c>
      <c r="O205" s="9">
        <v>-1</v>
      </c>
      <c r="P205" s="9">
        <v>-1</v>
      </c>
      <c r="Q205" s="9">
        <v>-1</v>
      </c>
    </row>
    <row r="206" spans="1:17" x14ac:dyDescent="0.25">
      <c r="A206" s="5">
        <v>199</v>
      </c>
      <c r="B206" s="4" t="s">
        <v>197</v>
      </c>
      <c r="C206" s="8">
        <v>3</v>
      </c>
      <c r="D206" s="6">
        <v>0.10440000000000001</v>
      </c>
      <c r="E206" s="9">
        <v>2.21</v>
      </c>
      <c r="F206" s="9">
        <v>1.8</v>
      </c>
      <c r="G206" s="9">
        <v>2.85</v>
      </c>
      <c r="H206" s="6">
        <v>1.37E-2</v>
      </c>
      <c r="I206" s="8">
        <v>65.5</v>
      </c>
      <c r="J206" s="9">
        <v>-1</v>
      </c>
      <c r="K206" s="9">
        <v>-1</v>
      </c>
      <c r="L206" s="9">
        <v>-1</v>
      </c>
      <c r="M206" s="9">
        <v>-1</v>
      </c>
      <c r="N206" s="9">
        <v>-1</v>
      </c>
      <c r="O206" s="9">
        <v>-1</v>
      </c>
      <c r="P206" s="9">
        <v>-1</v>
      </c>
      <c r="Q206" s="9">
        <v>-1</v>
      </c>
    </row>
    <row r="207" spans="1:17" x14ac:dyDescent="0.25">
      <c r="A207" s="5">
        <v>200</v>
      </c>
      <c r="B207" s="4" t="s">
        <v>197</v>
      </c>
      <c r="C207" s="8">
        <v>3</v>
      </c>
      <c r="D207" s="6">
        <v>0.12130000000000001</v>
      </c>
      <c r="E207" s="9">
        <v>2.17</v>
      </c>
      <c r="F207" s="9">
        <v>2.09</v>
      </c>
      <c r="G207" s="9">
        <v>2.6</v>
      </c>
      <c r="H207" s="6">
        <v>1.6500000000000001E-2</v>
      </c>
      <c r="I207" s="8">
        <v>74.7</v>
      </c>
      <c r="J207" s="9">
        <v>-1</v>
      </c>
      <c r="K207" s="7">
        <v>7.0999999999999994E-2</v>
      </c>
      <c r="L207" s="9">
        <v>-1</v>
      </c>
      <c r="M207" s="7">
        <v>7.0999999999999994E-2</v>
      </c>
      <c r="N207" s="9">
        <v>-1</v>
      </c>
      <c r="O207" s="7">
        <v>0.126</v>
      </c>
      <c r="P207" s="9">
        <v>-1</v>
      </c>
      <c r="Q207" s="7">
        <v>0.313</v>
      </c>
    </row>
    <row r="208" spans="1:17" x14ac:dyDescent="0.25">
      <c r="A208" s="5">
        <v>201</v>
      </c>
      <c r="B208" s="4" t="s">
        <v>197</v>
      </c>
      <c r="C208" s="8">
        <v>3</v>
      </c>
      <c r="D208" s="6">
        <v>0.14360000000000001</v>
      </c>
      <c r="E208" s="9">
        <v>2.17</v>
      </c>
      <c r="F208" s="9">
        <v>2.4700000000000002</v>
      </c>
      <c r="G208" s="9">
        <v>2.39</v>
      </c>
      <c r="H208" s="6">
        <v>1.95E-2</v>
      </c>
      <c r="I208" s="8">
        <v>88.5</v>
      </c>
      <c r="J208" s="7">
        <v>3.9E-2</v>
      </c>
      <c r="K208" s="7">
        <v>0.13</v>
      </c>
      <c r="L208" s="7">
        <v>3.9E-2</v>
      </c>
      <c r="M208" s="7">
        <v>7.8E-2</v>
      </c>
      <c r="N208" s="7">
        <v>0.17</v>
      </c>
      <c r="O208" s="7">
        <v>0.159</v>
      </c>
      <c r="P208" s="7">
        <v>0.36299999999999999</v>
      </c>
      <c r="Q208" s="7">
        <v>0.38400000000000001</v>
      </c>
    </row>
    <row r="209" spans="1:17" x14ac:dyDescent="0.25">
      <c r="A209" s="5">
        <v>202</v>
      </c>
      <c r="B209" s="4" t="s">
        <v>197</v>
      </c>
      <c r="C209" s="8">
        <v>3</v>
      </c>
      <c r="D209" s="6">
        <v>0.1792</v>
      </c>
      <c r="E209" s="9">
        <v>2.17</v>
      </c>
      <c r="F209" s="9">
        <v>3.08</v>
      </c>
      <c r="G209" s="9">
        <v>2.14</v>
      </c>
      <c r="H209" s="6">
        <v>2.4400000000000002E-2</v>
      </c>
      <c r="I209" s="4" t="s">
        <v>180</v>
      </c>
      <c r="J209" s="7">
        <v>0.17599999999999999</v>
      </c>
      <c r="K209" s="7">
        <v>0.159</v>
      </c>
      <c r="L209" s="7">
        <v>9.2999999999999999E-2</v>
      </c>
      <c r="M209" s="7">
        <v>0.11700000000000001</v>
      </c>
      <c r="N209" s="7">
        <v>0.17</v>
      </c>
      <c r="O209" s="7">
        <v>0.18</v>
      </c>
      <c r="P209" s="7">
        <v>0.42599999999999999</v>
      </c>
      <c r="Q209" s="7">
        <v>0.44500000000000001</v>
      </c>
    </row>
    <row r="210" spans="1:17" x14ac:dyDescent="0.25">
      <c r="A210" s="5">
        <v>203</v>
      </c>
      <c r="B210" s="4" t="s">
        <v>197</v>
      </c>
      <c r="C210" s="8">
        <v>3</v>
      </c>
      <c r="D210" s="6">
        <v>0.12870000000000001</v>
      </c>
      <c r="E210" s="9">
        <v>2.98</v>
      </c>
      <c r="F210" s="9">
        <v>2.21</v>
      </c>
      <c r="G210" s="9">
        <v>3.46</v>
      </c>
      <c r="H210" s="6">
        <v>9.2999999999999992E-3</v>
      </c>
      <c r="I210" s="4" t="s">
        <v>198</v>
      </c>
      <c r="J210" s="9">
        <v>-1</v>
      </c>
      <c r="K210" s="9">
        <v>-1</v>
      </c>
      <c r="L210" s="9">
        <v>-1</v>
      </c>
      <c r="M210" s="9">
        <v>-1</v>
      </c>
      <c r="N210" s="9">
        <v>-1</v>
      </c>
      <c r="O210" s="9">
        <v>-1</v>
      </c>
      <c r="P210" s="9">
        <v>-1</v>
      </c>
      <c r="Q210" s="9">
        <v>-1</v>
      </c>
    </row>
    <row r="211" spans="1:17" x14ac:dyDescent="0.25">
      <c r="A211" s="5">
        <v>204</v>
      </c>
      <c r="B211" s="4" t="s">
        <v>197</v>
      </c>
      <c r="C211" s="8">
        <v>3</v>
      </c>
      <c r="D211" s="6">
        <v>0.16309999999999999</v>
      </c>
      <c r="E211" s="9">
        <v>2.9</v>
      </c>
      <c r="F211" s="9">
        <v>2.81</v>
      </c>
      <c r="G211" s="9">
        <v>2.99</v>
      </c>
      <c r="H211" s="6">
        <v>1.24E-2</v>
      </c>
      <c r="I211" s="4" t="s">
        <v>191</v>
      </c>
      <c r="J211" s="7">
        <v>0.10100000000000001</v>
      </c>
      <c r="K211" s="7">
        <v>0.124</v>
      </c>
      <c r="L211" s="7">
        <v>0.10100000000000001</v>
      </c>
      <c r="M211" s="7">
        <v>0.124</v>
      </c>
      <c r="N211" s="7">
        <v>0.17599999999999999</v>
      </c>
      <c r="O211" s="7">
        <v>0.17</v>
      </c>
      <c r="P211" s="7">
        <v>0.41899999999999998</v>
      </c>
      <c r="Q211" s="7">
        <v>0.436</v>
      </c>
    </row>
    <row r="212" spans="1:17" x14ac:dyDescent="0.25">
      <c r="A212" s="5">
        <v>205</v>
      </c>
      <c r="B212" s="4" t="s">
        <v>197</v>
      </c>
      <c r="C212" s="8">
        <v>3</v>
      </c>
      <c r="D212" s="6">
        <v>0.14649999999999999</v>
      </c>
      <c r="E212" s="9">
        <v>2.93</v>
      </c>
      <c r="F212" s="9">
        <v>2.52</v>
      </c>
      <c r="G212" s="9">
        <v>3.19</v>
      </c>
      <c r="H212" s="6">
        <v>1.09E-2</v>
      </c>
      <c r="I212" s="4" t="s">
        <v>184</v>
      </c>
      <c r="J212" s="9">
        <v>-1</v>
      </c>
      <c r="K212" s="7">
        <v>9.4E-2</v>
      </c>
      <c r="L212" s="9">
        <v>-1</v>
      </c>
      <c r="M212" s="7">
        <v>9.4E-2</v>
      </c>
      <c r="N212" s="7">
        <v>0.15</v>
      </c>
      <c r="O212" s="7">
        <v>0.16</v>
      </c>
      <c r="P212" s="7">
        <v>0.42</v>
      </c>
      <c r="Q212" s="7">
        <v>0.41</v>
      </c>
    </row>
    <row r="213" spans="1:17" x14ac:dyDescent="0.25">
      <c r="A213" s="5">
        <v>206</v>
      </c>
      <c r="B213" s="4" t="s">
        <v>197</v>
      </c>
      <c r="C213" s="8">
        <v>3</v>
      </c>
      <c r="D213" s="6">
        <v>0.1132</v>
      </c>
      <c r="E213" s="9">
        <v>3</v>
      </c>
      <c r="F213" s="9">
        <v>1.95</v>
      </c>
      <c r="G213" s="9">
        <v>3.71</v>
      </c>
      <c r="H213" s="6">
        <v>8.0999999999999996E-3</v>
      </c>
      <c r="I213" s="8">
        <v>96.4</v>
      </c>
      <c r="J213" s="9">
        <v>-1</v>
      </c>
      <c r="K213" s="9">
        <v>-1</v>
      </c>
      <c r="L213" s="9">
        <v>-1</v>
      </c>
      <c r="M213" s="9">
        <v>-1</v>
      </c>
      <c r="N213" s="9">
        <v>-1</v>
      </c>
      <c r="O213" s="9">
        <v>-1</v>
      </c>
      <c r="P213" s="9">
        <v>-1</v>
      </c>
      <c r="Q213" s="9">
        <v>-1</v>
      </c>
    </row>
    <row r="214" spans="1:17" x14ac:dyDescent="0.25">
      <c r="A214" s="5">
        <v>207</v>
      </c>
      <c r="B214" s="4" t="s">
        <v>197</v>
      </c>
      <c r="C214" s="8">
        <v>3</v>
      </c>
      <c r="D214" s="6">
        <v>0.1757</v>
      </c>
      <c r="E214" s="9">
        <v>2.89</v>
      </c>
      <c r="F214" s="9">
        <v>3.02</v>
      </c>
      <c r="G214" s="9">
        <v>2.87</v>
      </c>
      <c r="H214" s="6">
        <v>1.35E-2</v>
      </c>
      <c r="I214" s="4" t="s">
        <v>199</v>
      </c>
      <c r="J214" s="7">
        <v>0.14899999999999999</v>
      </c>
      <c r="K214" s="7">
        <v>0.183</v>
      </c>
      <c r="L214" s="7">
        <v>0.115</v>
      </c>
      <c r="M214" s="7">
        <v>0.14399999999999999</v>
      </c>
      <c r="N214" s="7">
        <v>0.19900000000000001</v>
      </c>
      <c r="O214" s="7">
        <v>0.188</v>
      </c>
      <c r="P214" s="7">
        <v>0.48399999999999999</v>
      </c>
      <c r="Q214" s="7">
        <v>0.50900000000000001</v>
      </c>
    </row>
    <row r="215" spans="1:17" x14ac:dyDescent="0.25">
      <c r="A215" s="5">
        <v>208</v>
      </c>
      <c r="B215" s="4" t="s">
        <v>197</v>
      </c>
      <c r="C215" s="8">
        <v>3</v>
      </c>
      <c r="D215" s="6">
        <v>0.152</v>
      </c>
      <c r="E215" s="9">
        <v>1.33</v>
      </c>
      <c r="F215" s="9">
        <v>2.61</v>
      </c>
      <c r="G215" s="9">
        <v>1.42</v>
      </c>
      <c r="H215" s="6">
        <v>5.5E-2</v>
      </c>
      <c r="I215" s="8">
        <v>57.4</v>
      </c>
      <c r="J215" s="9">
        <v>-1</v>
      </c>
      <c r="K215" s="7">
        <v>3.6999999999999998E-2</v>
      </c>
      <c r="L215" s="9">
        <v>-1</v>
      </c>
      <c r="M215" s="7">
        <v>3.6999999999999998E-2</v>
      </c>
      <c r="N215" s="9">
        <v>-1</v>
      </c>
      <c r="O215" s="7">
        <v>8.1000000000000003E-2</v>
      </c>
      <c r="P215" s="9">
        <v>-1</v>
      </c>
      <c r="Q215" s="7">
        <v>0.24199999999999999</v>
      </c>
    </row>
    <row r="216" spans="1:17" x14ac:dyDescent="0.25">
      <c r="A216" s="5">
        <v>209</v>
      </c>
      <c r="B216" s="4" t="s">
        <v>197</v>
      </c>
      <c r="C216" s="8">
        <v>3</v>
      </c>
      <c r="D216" s="6">
        <v>0.16919999999999999</v>
      </c>
      <c r="E216" s="9">
        <v>1.35</v>
      </c>
      <c r="F216" s="9">
        <v>2.91</v>
      </c>
      <c r="G216" s="9">
        <v>1.37</v>
      </c>
      <c r="H216" s="6">
        <v>5.9499999999999997E-2</v>
      </c>
      <c r="I216" s="8">
        <v>64.900000000000006</v>
      </c>
      <c r="J216" s="9">
        <v>-1</v>
      </c>
      <c r="K216" s="7">
        <v>5.1999999999999998E-2</v>
      </c>
      <c r="L216" s="9">
        <v>-1</v>
      </c>
      <c r="M216" s="7">
        <v>5.1999999999999998E-2</v>
      </c>
      <c r="N216" s="9">
        <v>-1</v>
      </c>
      <c r="O216" s="7">
        <v>0.09</v>
      </c>
      <c r="P216" s="9">
        <v>-1</v>
      </c>
      <c r="Q216" s="7">
        <v>0.27500000000000002</v>
      </c>
    </row>
    <row r="217" spans="1:17" x14ac:dyDescent="0.25">
      <c r="A217" s="5">
        <v>210</v>
      </c>
      <c r="B217" s="4" t="s">
        <v>197</v>
      </c>
      <c r="C217" s="8">
        <v>3</v>
      </c>
      <c r="D217" s="6">
        <v>0.12790000000000001</v>
      </c>
      <c r="E217" s="9">
        <v>1.33</v>
      </c>
      <c r="F217" s="9">
        <v>2.2000000000000002</v>
      </c>
      <c r="G217" s="9">
        <v>1.55</v>
      </c>
      <c r="H217" s="6">
        <v>4.6300000000000001E-2</v>
      </c>
      <c r="I217" s="8">
        <v>48.3</v>
      </c>
      <c r="J217" s="9">
        <v>-1</v>
      </c>
      <c r="K217" s="9">
        <v>-1</v>
      </c>
      <c r="L217" s="9">
        <v>-1</v>
      </c>
      <c r="M217" s="9">
        <v>-1</v>
      </c>
      <c r="N217" s="9">
        <v>-1</v>
      </c>
      <c r="O217" s="7">
        <v>6.4000000000000001E-2</v>
      </c>
      <c r="P217" s="9">
        <v>-1</v>
      </c>
      <c r="Q217" s="7">
        <v>0.14599999999999999</v>
      </c>
    </row>
    <row r="218" spans="1:17" x14ac:dyDescent="0.25">
      <c r="A218" s="5">
        <v>211</v>
      </c>
      <c r="B218" s="4" t="s">
        <v>197</v>
      </c>
      <c r="C218" s="8">
        <v>3</v>
      </c>
      <c r="D218" s="6">
        <v>0.14680000000000001</v>
      </c>
      <c r="E218" s="9">
        <v>1.78</v>
      </c>
      <c r="F218" s="9">
        <v>2.52</v>
      </c>
      <c r="G218" s="9">
        <v>1.93</v>
      </c>
      <c r="H218" s="6">
        <v>2.9700000000000001E-2</v>
      </c>
      <c r="I218" s="8">
        <v>74.2</v>
      </c>
      <c r="J218" s="9">
        <v>-1</v>
      </c>
      <c r="K218" s="7">
        <v>4.4999999999999998E-2</v>
      </c>
      <c r="L218" s="9">
        <v>-1</v>
      </c>
      <c r="M218" s="7">
        <v>4.4999999999999998E-2</v>
      </c>
      <c r="N218" s="9">
        <v>-1</v>
      </c>
      <c r="O218" s="7">
        <v>0.125</v>
      </c>
      <c r="P218" s="9">
        <v>-1</v>
      </c>
      <c r="Q218" s="7">
        <v>0.34</v>
      </c>
    </row>
    <row r="219" spans="1:17" x14ac:dyDescent="0.25">
      <c r="A219" s="5">
        <v>212</v>
      </c>
      <c r="B219" s="4" t="s">
        <v>197</v>
      </c>
      <c r="C219" s="8">
        <v>3</v>
      </c>
      <c r="D219" s="6">
        <v>0.17780000000000001</v>
      </c>
      <c r="E219" s="9">
        <v>1.79</v>
      </c>
      <c r="F219" s="9">
        <v>3.06</v>
      </c>
      <c r="G219" s="9">
        <v>1.77</v>
      </c>
      <c r="H219" s="6">
        <v>3.5499999999999997E-2</v>
      </c>
      <c r="I219" s="8">
        <v>90.4</v>
      </c>
      <c r="J219" s="7">
        <v>7.9000000000000001E-2</v>
      </c>
      <c r="K219" s="7">
        <v>0.13600000000000001</v>
      </c>
      <c r="L219" s="7">
        <v>7.9000000000000001E-2</v>
      </c>
      <c r="M219" s="7">
        <v>8.1000000000000003E-2</v>
      </c>
      <c r="N219" s="7">
        <v>0.14899999999999999</v>
      </c>
      <c r="O219" s="7">
        <v>0.14399999999999999</v>
      </c>
      <c r="P219" s="7">
        <v>0.36199999999999999</v>
      </c>
      <c r="Q219" s="7">
        <v>0.39200000000000002</v>
      </c>
    </row>
    <row r="220" spans="1:17" x14ac:dyDescent="0.25">
      <c r="A220" s="5">
        <v>213</v>
      </c>
      <c r="B220" s="4" t="s">
        <v>197</v>
      </c>
      <c r="C220" s="8">
        <v>3</v>
      </c>
      <c r="D220" s="6">
        <v>0.16200000000000001</v>
      </c>
      <c r="E220" s="9">
        <v>1.79</v>
      </c>
      <c r="F220" s="9">
        <v>2.79</v>
      </c>
      <c r="G220" s="9">
        <v>1.85</v>
      </c>
      <c r="H220" s="6">
        <v>3.2399999999999998E-2</v>
      </c>
      <c r="I220" s="8">
        <v>82.3</v>
      </c>
      <c r="J220" s="7">
        <v>7.0000000000000007E-2</v>
      </c>
      <c r="K220" s="7">
        <v>7.9000000000000001E-2</v>
      </c>
      <c r="L220" s="7">
        <v>7.0000000000000007E-2</v>
      </c>
      <c r="M220" s="7">
        <v>7.9000000000000001E-2</v>
      </c>
      <c r="N220" s="7">
        <v>0.155</v>
      </c>
      <c r="O220" s="7">
        <v>0.155</v>
      </c>
      <c r="P220" s="7">
        <v>0.33500000000000002</v>
      </c>
      <c r="Q220" s="7">
        <v>0.33500000000000002</v>
      </c>
    </row>
    <row r="221" spans="1:17" x14ac:dyDescent="0.25">
      <c r="A221" s="5">
        <v>214</v>
      </c>
      <c r="B221" s="4" t="s">
        <v>197</v>
      </c>
      <c r="C221" s="8">
        <v>3</v>
      </c>
      <c r="D221" s="6">
        <v>0.1305</v>
      </c>
      <c r="E221" s="9">
        <v>1.77</v>
      </c>
      <c r="F221" s="9">
        <v>2.2400000000000002</v>
      </c>
      <c r="G221" s="9">
        <v>2.04</v>
      </c>
      <c r="H221" s="6">
        <v>2.6700000000000002E-2</v>
      </c>
      <c r="I221" s="8">
        <v>65.599999999999994</v>
      </c>
      <c r="J221" s="9">
        <v>-1</v>
      </c>
      <c r="K221" s="9">
        <v>-1</v>
      </c>
      <c r="L221" s="9">
        <v>-1</v>
      </c>
      <c r="M221" s="9">
        <v>-1</v>
      </c>
      <c r="N221" s="9">
        <v>-1</v>
      </c>
      <c r="O221" s="7">
        <v>0.14099999999999999</v>
      </c>
      <c r="P221" s="9">
        <v>-1</v>
      </c>
      <c r="Q221" s="7">
        <v>0.27600000000000002</v>
      </c>
    </row>
    <row r="222" spans="1:17" x14ac:dyDescent="0.25">
      <c r="A222" s="5">
        <v>215</v>
      </c>
      <c r="B222" s="4" t="s">
        <v>197</v>
      </c>
      <c r="C222" s="8">
        <v>3</v>
      </c>
      <c r="D222" s="6">
        <v>0.1062</v>
      </c>
      <c r="E222" s="9">
        <v>1.77</v>
      </c>
      <c r="F222" s="9">
        <v>1.83</v>
      </c>
      <c r="G222" s="9">
        <v>2.2599999999999998</v>
      </c>
      <c r="H222" s="6">
        <v>2.1700000000000001E-2</v>
      </c>
      <c r="I222" s="8">
        <v>53.4</v>
      </c>
      <c r="J222" s="9">
        <v>-1</v>
      </c>
      <c r="K222" s="9">
        <v>-1</v>
      </c>
      <c r="L222" s="9">
        <v>-1</v>
      </c>
      <c r="M222" s="9">
        <v>-1</v>
      </c>
      <c r="N222" s="9">
        <v>-1</v>
      </c>
      <c r="O222" s="9">
        <v>-1</v>
      </c>
      <c r="P222" s="9">
        <v>-1</v>
      </c>
      <c r="Q222" s="9">
        <v>-1</v>
      </c>
    </row>
    <row r="223" spans="1:17" x14ac:dyDescent="0.25">
      <c r="A223" s="5">
        <v>216</v>
      </c>
      <c r="B223" s="4" t="s">
        <v>197</v>
      </c>
      <c r="C223" s="8">
        <v>3</v>
      </c>
      <c r="D223" s="6">
        <v>0.18559999999999999</v>
      </c>
      <c r="E223" s="9">
        <v>1.77</v>
      </c>
      <c r="F223" s="9">
        <v>3.19</v>
      </c>
      <c r="G223" s="9">
        <v>1.71</v>
      </c>
      <c r="H223" s="6">
        <v>3.7900000000000003E-2</v>
      </c>
      <c r="I223" s="8">
        <v>93.3</v>
      </c>
      <c r="J223" s="7">
        <v>7.2999999999999995E-2</v>
      </c>
      <c r="K223" s="7">
        <v>0.13800000000000001</v>
      </c>
      <c r="L223" s="7">
        <v>7.2999999999999995E-2</v>
      </c>
      <c r="M223" s="7">
        <v>0.104</v>
      </c>
      <c r="N223" s="7">
        <v>0.154</v>
      </c>
      <c r="O223" s="7">
        <v>0.14199999999999999</v>
      </c>
      <c r="P223" s="7">
        <v>0.34100000000000003</v>
      </c>
      <c r="Q223" s="7">
        <v>0.42699999999999999</v>
      </c>
    </row>
    <row r="224" spans="1:17" x14ac:dyDescent="0.25">
      <c r="A224" s="5">
        <v>217</v>
      </c>
      <c r="B224" s="4" t="s">
        <v>197</v>
      </c>
      <c r="C224" s="8">
        <v>2</v>
      </c>
      <c r="D224" s="6">
        <v>8.9700000000000002E-2</v>
      </c>
      <c r="E224" s="9">
        <v>1.7</v>
      </c>
      <c r="F224" s="9">
        <v>1.54</v>
      </c>
      <c r="G224" s="9">
        <v>3.55</v>
      </c>
      <c r="H224" s="4">
        <v>1.9900000000000001E-2</v>
      </c>
      <c r="I224" s="8">
        <v>43.3</v>
      </c>
      <c r="J224" s="9">
        <v>-1</v>
      </c>
      <c r="K224" s="9">
        <v>-1</v>
      </c>
      <c r="L224" s="9">
        <v>-1</v>
      </c>
      <c r="M224" s="9">
        <v>-1</v>
      </c>
      <c r="N224" s="9">
        <v>-1</v>
      </c>
      <c r="O224" s="9">
        <v>-1</v>
      </c>
      <c r="P224" s="9">
        <v>-1</v>
      </c>
      <c r="Q224" s="9">
        <v>-1</v>
      </c>
    </row>
    <row r="225" spans="1:17" x14ac:dyDescent="0.25">
      <c r="A225" s="5">
        <v>218</v>
      </c>
      <c r="B225" s="4" t="s">
        <v>197</v>
      </c>
      <c r="C225" s="8">
        <v>2</v>
      </c>
      <c r="D225" s="6">
        <v>0.1028</v>
      </c>
      <c r="E225" s="9">
        <v>1.69</v>
      </c>
      <c r="F225" s="9">
        <v>1.77</v>
      </c>
      <c r="G225" s="9">
        <v>3.29</v>
      </c>
      <c r="H225" s="6">
        <v>2.3099999999999999E-2</v>
      </c>
      <c r="I225" s="8">
        <v>49.3</v>
      </c>
      <c r="J225" s="9">
        <v>-1</v>
      </c>
      <c r="K225" s="7">
        <v>0.11</v>
      </c>
      <c r="L225" s="9">
        <v>-1</v>
      </c>
      <c r="M225" s="7">
        <v>0.11</v>
      </c>
      <c r="N225" s="9">
        <v>-1</v>
      </c>
      <c r="O225" s="7">
        <v>0.14399999999999999</v>
      </c>
      <c r="P225" s="9">
        <v>-1</v>
      </c>
      <c r="Q225" s="7">
        <v>0.35699999999999998</v>
      </c>
    </row>
    <row r="226" spans="1:17" x14ac:dyDescent="0.25">
      <c r="A226" s="5">
        <v>219</v>
      </c>
      <c r="B226" s="4" t="s">
        <v>197</v>
      </c>
      <c r="C226" s="8">
        <v>2</v>
      </c>
      <c r="D226" s="6">
        <v>0.1152</v>
      </c>
      <c r="E226" s="9">
        <v>1.7</v>
      </c>
      <c r="F226" s="9">
        <v>1.98</v>
      </c>
      <c r="G226" s="9">
        <v>3.13</v>
      </c>
      <c r="H226" s="6">
        <v>2.5499999999999998E-2</v>
      </c>
      <c r="I226" s="8">
        <v>55.6</v>
      </c>
      <c r="J226" s="7">
        <v>8.7999999999999995E-2</v>
      </c>
      <c r="K226" s="7">
        <v>0.128</v>
      </c>
      <c r="L226" s="7">
        <v>8.7999999999999995E-2</v>
      </c>
      <c r="M226" s="7">
        <v>0.128</v>
      </c>
      <c r="N226" s="7">
        <v>0.155</v>
      </c>
      <c r="O226" s="7">
        <v>0.13500000000000001</v>
      </c>
      <c r="P226" s="7">
        <v>0.35499999999999998</v>
      </c>
      <c r="Q226" s="7">
        <v>0.36499999999999999</v>
      </c>
    </row>
    <row r="227" spans="1:17" x14ac:dyDescent="0.25">
      <c r="A227" s="5">
        <v>220</v>
      </c>
      <c r="B227" s="4" t="s">
        <v>197</v>
      </c>
      <c r="C227" s="8">
        <v>2</v>
      </c>
      <c r="D227" s="6">
        <v>0.1381</v>
      </c>
      <c r="E227" s="9">
        <v>1.69</v>
      </c>
      <c r="F227" s="9">
        <v>2.38</v>
      </c>
      <c r="G227" s="9">
        <v>2.84</v>
      </c>
      <c r="H227" s="6">
        <v>3.1E-2</v>
      </c>
      <c r="I227" s="8">
        <v>66.3</v>
      </c>
      <c r="J227" s="7">
        <v>0.18</v>
      </c>
      <c r="K227" s="7">
        <v>0.28499999999999998</v>
      </c>
      <c r="L227" s="7">
        <v>0.18</v>
      </c>
      <c r="M227" s="7">
        <v>0.28499999999999998</v>
      </c>
      <c r="N227" s="7">
        <v>0.13</v>
      </c>
      <c r="O227" s="7">
        <v>0.13400000000000001</v>
      </c>
      <c r="P227" s="7">
        <v>0.432</v>
      </c>
      <c r="Q227" s="7">
        <v>0.49199999999999999</v>
      </c>
    </row>
    <row r="228" spans="1:17" x14ac:dyDescent="0.25">
      <c r="A228" s="5">
        <v>221</v>
      </c>
      <c r="B228" s="4" t="s">
        <v>197</v>
      </c>
      <c r="C228" s="8">
        <v>2</v>
      </c>
      <c r="D228" s="6">
        <v>0.1305</v>
      </c>
      <c r="E228" s="9">
        <v>1.72</v>
      </c>
      <c r="F228" s="9">
        <v>2.2400000000000002</v>
      </c>
      <c r="G228" s="9">
        <v>2.97</v>
      </c>
      <c r="H228" s="6">
        <v>2.8299999999999999E-2</v>
      </c>
      <c r="I228" s="8">
        <v>63.7</v>
      </c>
      <c r="J228" s="7">
        <v>0.11700000000000001</v>
      </c>
      <c r="K228" s="7">
        <v>0.16700000000000001</v>
      </c>
      <c r="L228" s="7">
        <v>0.11700000000000001</v>
      </c>
      <c r="M228" s="7">
        <v>0.16700000000000001</v>
      </c>
      <c r="N228" s="7">
        <v>0.16</v>
      </c>
      <c r="O228" s="7">
        <v>0.14099999999999999</v>
      </c>
      <c r="P228" s="7">
        <v>0.38100000000000001</v>
      </c>
      <c r="Q228" s="7">
        <v>0.47299999999999998</v>
      </c>
    </row>
    <row r="229" spans="1:17" x14ac:dyDescent="0.25">
      <c r="A229" s="5">
        <v>222</v>
      </c>
      <c r="B229" s="4" t="s">
        <v>197</v>
      </c>
      <c r="C229" s="8">
        <v>2</v>
      </c>
      <c r="D229" s="4">
        <v>0.11269999999999999</v>
      </c>
      <c r="E229" s="9">
        <v>2.16</v>
      </c>
      <c r="F229" s="9">
        <v>1.94</v>
      </c>
      <c r="G229" s="9">
        <v>4.0199999999999996</v>
      </c>
      <c r="H229" s="6">
        <v>1.55E-2</v>
      </c>
      <c r="I229" s="8">
        <v>69.099999999999994</v>
      </c>
      <c r="J229" s="9">
        <v>-1</v>
      </c>
      <c r="K229" s="7">
        <v>8.5999999999999993E-2</v>
      </c>
      <c r="L229" s="9">
        <v>-1</v>
      </c>
      <c r="M229" s="7">
        <v>8.5999999999999993E-2</v>
      </c>
      <c r="N229" s="9">
        <v>-1</v>
      </c>
      <c r="O229" s="7">
        <v>0.129</v>
      </c>
      <c r="P229" s="9">
        <v>-1</v>
      </c>
      <c r="Q229" s="7">
        <v>0.48499999999999999</v>
      </c>
    </row>
    <row r="230" spans="1:17" x14ac:dyDescent="0.25">
      <c r="A230" s="5">
        <v>223</v>
      </c>
      <c r="B230" s="4" t="s">
        <v>197</v>
      </c>
      <c r="C230" s="8">
        <v>2</v>
      </c>
      <c r="D230" s="6">
        <v>9.0499999999999997E-2</v>
      </c>
      <c r="E230" s="9">
        <v>2.15</v>
      </c>
      <c r="F230" s="9">
        <v>1.56</v>
      </c>
      <c r="G230" s="9">
        <v>4.47</v>
      </c>
      <c r="H230" s="6">
        <v>1.2500000000000001E-2</v>
      </c>
      <c r="I230" s="8">
        <v>55.2</v>
      </c>
      <c r="J230" s="9">
        <v>-1</v>
      </c>
      <c r="K230" s="9">
        <v>-1</v>
      </c>
      <c r="L230" s="9">
        <v>-1</v>
      </c>
      <c r="M230" s="9">
        <v>-1</v>
      </c>
      <c r="N230" s="9">
        <v>-1</v>
      </c>
      <c r="O230" s="9">
        <v>-1</v>
      </c>
      <c r="P230" s="9">
        <v>-1</v>
      </c>
      <c r="Q230" s="9">
        <v>-1</v>
      </c>
    </row>
    <row r="231" spans="1:17" x14ac:dyDescent="0.25">
      <c r="A231" s="5">
        <v>224</v>
      </c>
      <c r="B231" s="4" t="s">
        <v>197</v>
      </c>
      <c r="C231" s="8">
        <v>2</v>
      </c>
      <c r="D231" s="6">
        <v>0.125</v>
      </c>
      <c r="E231" s="9">
        <v>2.16</v>
      </c>
      <c r="F231" s="9">
        <v>2.15</v>
      </c>
      <c r="G231" s="9">
        <v>3.82</v>
      </c>
      <c r="H231" s="6">
        <v>1.72E-2</v>
      </c>
      <c r="I231" s="8">
        <v>76.7</v>
      </c>
      <c r="J231" s="7">
        <v>0.11799999999999999</v>
      </c>
      <c r="K231" s="7">
        <v>0.17799999999999999</v>
      </c>
      <c r="L231" s="7">
        <v>0.11799999999999999</v>
      </c>
      <c r="M231" s="7">
        <v>0.17799999999999999</v>
      </c>
      <c r="N231" s="7">
        <v>0.17</v>
      </c>
      <c r="O231" s="7">
        <v>0.158</v>
      </c>
      <c r="P231" s="7">
        <v>0.42</v>
      </c>
      <c r="Q231" s="7">
        <v>0.495</v>
      </c>
    </row>
    <row r="232" spans="1:17" x14ac:dyDescent="0.25">
      <c r="A232" s="5">
        <v>225</v>
      </c>
      <c r="B232" s="4" t="s">
        <v>197</v>
      </c>
      <c r="C232" s="8">
        <v>2</v>
      </c>
      <c r="D232" s="6">
        <v>0.1038</v>
      </c>
      <c r="E232" s="9">
        <v>2.15</v>
      </c>
      <c r="F232" s="9">
        <v>1.79</v>
      </c>
      <c r="G232" s="9">
        <v>4.17</v>
      </c>
      <c r="H232" s="6">
        <v>1.44E-2</v>
      </c>
      <c r="I232" s="8">
        <v>63.4</v>
      </c>
      <c r="J232" s="9">
        <v>-1</v>
      </c>
      <c r="K232" s="7">
        <v>0.105</v>
      </c>
      <c r="L232" s="9">
        <v>-1</v>
      </c>
      <c r="M232" s="7">
        <v>0.105</v>
      </c>
      <c r="N232" s="9">
        <v>-1</v>
      </c>
      <c r="O232" s="7">
        <v>0.15</v>
      </c>
      <c r="P232" s="9">
        <v>-1</v>
      </c>
      <c r="Q232" s="7">
        <v>0.45400000000000001</v>
      </c>
    </row>
    <row r="233" spans="1:17" x14ac:dyDescent="0.25">
      <c r="A233" s="5">
        <v>226</v>
      </c>
      <c r="B233" s="4" t="s">
        <v>197</v>
      </c>
      <c r="C233" s="8">
        <v>2</v>
      </c>
      <c r="D233" s="6">
        <v>0.13270000000000001</v>
      </c>
      <c r="E233" s="9">
        <v>2.16</v>
      </c>
      <c r="F233" s="9">
        <v>2.2799999999999998</v>
      </c>
      <c r="G233" s="9">
        <v>3.7</v>
      </c>
      <c r="H233" s="6">
        <v>1.8200000000000001E-2</v>
      </c>
      <c r="I233" s="8">
        <v>81.400000000000006</v>
      </c>
      <c r="J233" s="7">
        <v>0.125</v>
      </c>
      <c r="K233" s="9">
        <v>-1</v>
      </c>
      <c r="L233" s="7">
        <v>0.125</v>
      </c>
      <c r="M233" s="9">
        <v>-1</v>
      </c>
      <c r="N233" s="7">
        <v>0.182</v>
      </c>
      <c r="O233" s="9">
        <v>-1</v>
      </c>
      <c r="P233" s="7">
        <v>0.53300000000000003</v>
      </c>
      <c r="Q233" s="9">
        <v>-1</v>
      </c>
    </row>
    <row r="234" spans="1:17" x14ac:dyDescent="0.25">
      <c r="A234" s="5">
        <v>227</v>
      </c>
      <c r="B234" s="4" t="s">
        <v>197</v>
      </c>
      <c r="C234" s="8">
        <v>2</v>
      </c>
      <c r="D234" s="6">
        <v>0.1026</v>
      </c>
      <c r="E234" s="9">
        <v>2.98</v>
      </c>
      <c r="F234" s="9">
        <v>1.76</v>
      </c>
      <c r="G234" s="9">
        <v>5.81</v>
      </c>
      <c r="H234" s="6">
        <v>7.4000000000000003E-3</v>
      </c>
      <c r="I234" s="8">
        <v>86.8</v>
      </c>
      <c r="J234" s="9">
        <v>-1</v>
      </c>
      <c r="K234" s="9">
        <v>-1</v>
      </c>
      <c r="L234" s="9">
        <v>-1</v>
      </c>
      <c r="M234" s="9">
        <v>-1</v>
      </c>
      <c r="N234" s="9">
        <v>-1</v>
      </c>
      <c r="O234" s="9">
        <v>-1</v>
      </c>
      <c r="P234" s="9">
        <v>-1</v>
      </c>
      <c r="Q234" s="9">
        <v>-1</v>
      </c>
    </row>
    <row r="235" spans="1:17" x14ac:dyDescent="0.25">
      <c r="A235" s="5">
        <v>228</v>
      </c>
      <c r="B235" s="4" t="s">
        <v>197</v>
      </c>
      <c r="C235" s="8">
        <v>2</v>
      </c>
      <c r="D235" s="6">
        <v>0.1166</v>
      </c>
      <c r="E235" s="9">
        <v>2.94</v>
      </c>
      <c r="F235" s="9">
        <v>2.0099999999999998</v>
      </c>
      <c r="G235" s="9">
        <v>5.38</v>
      </c>
      <c r="H235" s="6">
        <v>8.6E-3</v>
      </c>
      <c r="I235" s="8">
        <v>97.3</v>
      </c>
      <c r="J235" s="29">
        <v>-1</v>
      </c>
      <c r="K235" s="7">
        <v>8.6999999999999994E-2</v>
      </c>
      <c r="L235" s="9">
        <v>-1</v>
      </c>
      <c r="M235" s="7">
        <v>8.6999999999999994E-2</v>
      </c>
      <c r="N235" s="9">
        <v>-1</v>
      </c>
      <c r="O235" s="9">
        <v>-1</v>
      </c>
      <c r="P235" s="9">
        <v>-1</v>
      </c>
      <c r="Q235" s="7">
        <v>0.39300000000000002</v>
      </c>
    </row>
    <row r="236" spans="1:17" x14ac:dyDescent="0.25">
      <c r="A236" s="5">
        <v>229</v>
      </c>
      <c r="B236" s="4" t="s">
        <v>197</v>
      </c>
      <c r="C236" s="8">
        <v>2</v>
      </c>
      <c r="D236" s="6">
        <v>0.13239999999999999</v>
      </c>
      <c r="E236" s="9">
        <v>2.88</v>
      </c>
      <c r="F236" s="9">
        <v>2.2799999999999998</v>
      </c>
      <c r="G236" s="9">
        <v>4.9400000000000004</v>
      </c>
      <c r="H236" s="6">
        <v>1.0200000000000001E-2</v>
      </c>
      <c r="I236" s="4" t="s">
        <v>200</v>
      </c>
      <c r="J236" s="9">
        <v>-1</v>
      </c>
      <c r="K236" s="7">
        <v>0.14799999999999999</v>
      </c>
      <c r="L236" s="9">
        <v>-1</v>
      </c>
      <c r="M236" s="7">
        <v>0.14799999999999999</v>
      </c>
      <c r="N236" s="9">
        <v>-1</v>
      </c>
      <c r="O236" s="7">
        <v>0.17499999999999999</v>
      </c>
      <c r="P236" s="9">
        <v>-1</v>
      </c>
      <c r="Q236" s="7">
        <v>0.4</v>
      </c>
    </row>
    <row r="237" spans="1:17" x14ac:dyDescent="0.25">
      <c r="A237" s="5">
        <v>230</v>
      </c>
      <c r="B237" s="4" t="s">
        <v>197</v>
      </c>
      <c r="C237" s="8">
        <v>2</v>
      </c>
      <c r="D237" s="6">
        <v>0.15970000000000001</v>
      </c>
      <c r="E237" s="9">
        <v>2.81</v>
      </c>
      <c r="F237" s="9">
        <v>2.75</v>
      </c>
      <c r="G237" s="9">
        <v>4.3899999999999997</v>
      </c>
      <c r="H237" s="6">
        <v>1.2999999999999999E-2</v>
      </c>
      <c r="I237" s="4" t="s">
        <v>201</v>
      </c>
      <c r="J237" s="7">
        <v>0.20499999999999999</v>
      </c>
      <c r="K237" s="7">
        <v>0.24099999999999999</v>
      </c>
      <c r="L237" s="7">
        <v>0.20499999999999999</v>
      </c>
      <c r="M237" s="7">
        <v>0.24099999999999999</v>
      </c>
      <c r="N237" s="7">
        <v>0.2</v>
      </c>
      <c r="O237" s="7">
        <v>0.161</v>
      </c>
      <c r="P237" s="7">
        <v>0.56799999999999995</v>
      </c>
      <c r="Q237" s="7">
        <v>0.60599999999999998</v>
      </c>
    </row>
    <row r="238" spans="1:17" x14ac:dyDescent="0.25">
      <c r="A238" s="5">
        <v>231</v>
      </c>
      <c r="B238" s="4" t="s">
        <v>197</v>
      </c>
      <c r="C238" s="8">
        <v>2</v>
      </c>
      <c r="D238" s="6">
        <v>0.14799999999999999</v>
      </c>
      <c r="E238" s="5">
        <v>233</v>
      </c>
      <c r="F238" s="9">
        <v>2.5499999999999998</v>
      </c>
      <c r="G238" s="9">
        <v>4.5999999999999996</v>
      </c>
      <c r="H238" s="6">
        <v>1.18E-2</v>
      </c>
      <c r="I238" s="4" t="s">
        <v>195</v>
      </c>
      <c r="J238" s="7">
        <v>0.107</v>
      </c>
      <c r="K238" s="7">
        <v>0.13900000000000001</v>
      </c>
      <c r="L238" s="7">
        <v>0.107</v>
      </c>
      <c r="M238" s="7">
        <v>0.13900000000000001</v>
      </c>
      <c r="N238" s="7">
        <v>0.18</v>
      </c>
      <c r="O238" s="7">
        <v>0.18099999999999999</v>
      </c>
      <c r="P238" s="7">
        <v>0.41099999999999998</v>
      </c>
      <c r="Q238" s="7">
        <v>0.46</v>
      </c>
    </row>
    <row r="239" spans="1:17" x14ac:dyDescent="0.25">
      <c r="A239" s="5">
        <v>232</v>
      </c>
      <c r="B239" s="4" t="s">
        <v>197</v>
      </c>
      <c r="C239" s="8">
        <v>2</v>
      </c>
      <c r="D239" s="6">
        <v>0.1142</v>
      </c>
      <c r="E239" s="9">
        <v>1.31</v>
      </c>
      <c r="F239" s="9">
        <v>1.96</v>
      </c>
      <c r="G239" s="9">
        <v>2.42</v>
      </c>
      <c r="H239" s="6">
        <v>4.2599999999999999E-2</v>
      </c>
      <c r="I239" s="8">
        <v>42.5</v>
      </c>
      <c r="J239" s="9">
        <v>-1</v>
      </c>
      <c r="K239" s="7">
        <v>7.5999999999999998E-2</v>
      </c>
      <c r="L239" s="9">
        <v>-1</v>
      </c>
      <c r="M239" s="7">
        <v>7.5999999999999998E-2</v>
      </c>
      <c r="N239" s="9">
        <v>-1</v>
      </c>
      <c r="O239" s="7">
        <v>8.5000000000000006E-2</v>
      </c>
      <c r="P239" s="9">
        <v>-1</v>
      </c>
      <c r="Q239" s="7">
        <v>0.28399999999999997</v>
      </c>
    </row>
    <row r="240" spans="1:17" x14ac:dyDescent="0.25">
      <c r="A240" s="5">
        <v>233</v>
      </c>
      <c r="B240" s="4" t="s">
        <v>197</v>
      </c>
      <c r="C240" s="8">
        <v>2</v>
      </c>
      <c r="D240" s="6">
        <v>0.13639999999999999</v>
      </c>
      <c r="E240" s="9">
        <v>1.32</v>
      </c>
      <c r="F240" s="9">
        <v>2.35</v>
      </c>
      <c r="G240" s="9">
        <v>2.23</v>
      </c>
      <c r="H240" s="6">
        <v>5.0099999999999999E-2</v>
      </c>
      <c r="I240" s="8">
        <v>51.1</v>
      </c>
      <c r="J240" s="7">
        <v>0.10199999999999999</v>
      </c>
      <c r="K240" s="7">
        <v>0.14299999999999999</v>
      </c>
      <c r="L240" s="7">
        <v>0.10199999999999999</v>
      </c>
      <c r="M240" s="7">
        <v>0.14299999999999999</v>
      </c>
      <c r="N240" s="7">
        <v>0.106</v>
      </c>
      <c r="O240" s="7">
        <v>9.8000000000000004E-2</v>
      </c>
      <c r="P240" s="7">
        <v>0.35599999999999998</v>
      </c>
      <c r="Q240" s="7">
        <v>0.39500000000000002</v>
      </c>
    </row>
    <row r="241" spans="1:17" x14ac:dyDescent="0.25">
      <c r="A241" s="5">
        <v>234</v>
      </c>
      <c r="B241" s="4" t="s">
        <v>197</v>
      </c>
      <c r="C241" s="8">
        <v>2</v>
      </c>
      <c r="D241" s="6">
        <v>0.159</v>
      </c>
      <c r="E241" s="9">
        <v>1.35</v>
      </c>
      <c r="F241" s="9">
        <v>2.73</v>
      </c>
      <c r="G241" s="9">
        <v>2.12</v>
      </c>
      <c r="H241" s="6">
        <v>5.5899999999999998E-2</v>
      </c>
      <c r="I241" s="8">
        <v>60.9</v>
      </c>
      <c r="J241" s="7">
        <v>0.114</v>
      </c>
      <c r="K241" s="7">
        <v>0.19700000000000001</v>
      </c>
      <c r="L241" s="7">
        <v>0.114</v>
      </c>
      <c r="M241" s="7">
        <v>0.19700000000000001</v>
      </c>
      <c r="N241" s="7">
        <v>0.14099999999999999</v>
      </c>
      <c r="O241" s="7">
        <v>0.11899999999999999</v>
      </c>
      <c r="P241" s="7">
        <v>0.378</v>
      </c>
      <c r="Q241" s="7">
        <v>0.45400000000000001</v>
      </c>
    </row>
    <row r="242" spans="1:17" x14ac:dyDescent="0.25">
      <c r="A242" s="5">
        <v>235</v>
      </c>
      <c r="B242" s="4" t="s">
        <v>197</v>
      </c>
      <c r="C242" s="8">
        <v>2</v>
      </c>
      <c r="D242" s="6">
        <v>9.0899999999999995E-2</v>
      </c>
      <c r="E242" s="9">
        <v>1.3</v>
      </c>
      <c r="F242" s="9">
        <v>1.56</v>
      </c>
      <c r="G242" s="9">
        <v>2.69</v>
      </c>
      <c r="H242" s="6">
        <v>3.44E-2</v>
      </c>
      <c r="I242" s="8">
        <v>33.6</v>
      </c>
      <c r="J242" s="9">
        <v>-1</v>
      </c>
      <c r="K242" s="9">
        <v>-1</v>
      </c>
      <c r="L242" s="9">
        <v>-1</v>
      </c>
      <c r="M242" s="9">
        <v>-1</v>
      </c>
      <c r="N242" s="9">
        <v>-1</v>
      </c>
      <c r="O242" s="9">
        <v>-1</v>
      </c>
      <c r="P242" s="9">
        <v>-1</v>
      </c>
      <c r="Q242" s="9">
        <v>-1</v>
      </c>
    </row>
    <row r="243" spans="1:17" x14ac:dyDescent="0.25">
      <c r="A243" s="5">
        <v>236</v>
      </c>
      <c r="B243" s="4" t="s">
        <v>197</v>
      </c>
      <c r="C243" s="8">
        <v>2</v>
      </c>
      <c r="D243" s="6">
        <v>0.1236</v>
      </c>
      <c r="E243" s="9">
        <v>1.32</v>
      </c>
      <c r="F243" s="9">
        <v>2.13</v>
      </c>
      <c r="G243" s="9">
        <v>2.35</v>
      </c>
      <c r="H243" s="6">
        <v>4.5400000000000003E-2</v>
      </c>
      <c r="I243" s="8">
        <v>46.3</v>
      </c>
      <c r="J243" s="7">
        <v>7.8E-2</v>
      </c>
      <c r="K243" s="7">
        <v>9.0999999999999998E-2</v>
      </c>
      <c r="L243" s="7">
        <v>7.8E-2</v>
      </c>
      <c r="M243" s="7">
        <v>9.0999999999999998E-2</v>
      </c>
      <c r="N243" s="7">
        <v>9.6000000000000002E-2</v>
      </c>
      <c r="O243" s="7">
        <v>0.10299999999999999</v>
      </c>
      <c r="P243" s="7">
        <v>0.29899999999999999</v>
      </c>
      <c r="Q243" s="7">
        <v>0.32600000000000001</v>
      </c>
    </row>
    <row r="244" spans="1:17" x14ac:dyDescent="0.25">
      <c r="A244" s="5">
        <v>237</v>
      </c>
      <c r="B244" s="4" t="s">
        <v>197</v>
      </c>
      <c r="C244" s="8">
        <v>1.5</v>
      </c>
      <c r="D244" s="6">
        <v>0.11310000000000001</v>
      </c>
      <c r="E244" s="9">
        <v>2.15</v>
      </c>
      <c r="F244" s="9">
        <v>1.95</v>
      </c>
      <c r="G244" s="9">
        <v>5.33</v>
      </c>
      <c r="H244" s="6">
        <v>1.5699999999999999E-2</v>
      </c>
      <c r="I244" s="8">
        <v>69</v>
      </c>
      <c r="J244" s="9">
        <v>-1</v>
      </c>
      <c r="K244" s="9">
        <v>-1</v>
      </c>
      <c r="L244" s="9">
        <v>-1</v>
      </c>
      <c r="M244" s="9">
        <v>-1</v>
      </c>
      <c r="N244" s="7">
        <v>9.1999999999999998E-2</v>
      </c>
      <c r="O244" s="7">
        <v>0.09</v>
      </c>
      <c r="P244" s="7">
        <v>0.57899999999999996</v>
      </c>
      <c r="Q244" s="7">
        <v>0.63500000000000001</v>
      </c>
    </row>
    <row r="245" spans="1:17" x14ac:dyDescent="0.25">
      <c r="A245" s="5">
        <v>238</v>
      </c>
      <c r="B245" s="4" t="s">
        <v>197</v>
      </c>
      <c r="C245" s="8">
        <v>1.5</v>
      </c>
      <c r="D245" s="6">
        <v>8.6099999999999996E-2</v>
      </c>
      <c r="E245" s="9">
        <v>2.16</v>
      </c>
      <c r="F245" s="9">
        <v>1.48</v>
      </c>
      <c r="G245" s="9">
        <v>6.13</v>
      </c>
      <c r="H245" s="6">
        <v>1.18E-2</v>
      </c>
      <c r="I245" s="8">
        <v>52.8</v>
      </c>
      <c r="J245" s="7">
        <v>0.13600000000000001</v>
      </c>
      <c r="K245" s="7">
        <v>0.14299999999999999</v>
      </c>
      <c r="L245" s="7">
        <v>0.13600000000000001</v>
      </c>
      <c r="M245" s="7">
        <v>0.14299999999999999</v>
      </c>
      <c r="N245" s="7">
        <v>7.0000000000000007E-2</v>
      </c>
      <c r="O245" s="4">
        <v>9.0999999999999998E-2</v>
      </c>
      <c r="P245" s="7">
        <v>0.23599999999999999</v>
      </c>
      <c r="Q245" s="7">
        <v>0.375</v>
      </c>
    </row>
    <row r="246" spans="1:17" x14ac:dyDescent="0.25">
      <c r="A246" s="5">
        <v>239</v>
      </c>
      <c r="B246" s="4" t="s">
        <v>197</v>
      </c>
      <c r="C246" s="8">
        <v>1.5</v>
      </c>
      <c r="D246" s="6">
        <v>9.6199999999999994E-2</v>
      </c>
      <c r="E246" s="9">
        <v>2.15</v>
      </c>
      <c r="F246" s="9">
        <v>1.65</v>
      </c>
      <c r="G246" s="9">
        <v>5.77</v>
      </c>
      <c r="H246" s="6">
        <v>1.3299999999999999E-2</v>
      </c>
      <c r="I246" s="8">
        <v>58.7</v>
      </c>
      <c r="J246" s="9">
        <v>-1</v>
      </c>
      <c r="K246" s="9">
        <v>-1</v>
      </c>
      <c r="L246" s="9">
        <v>-1</v>
      </c>
      <c r="M246" s="9">
        <v>-1</v>
      </c>
      <c r="N246" s="9">
        <v>-1</v>
      </c>
      <c r="O246" s="7">
        <v>0.11</v>
      </c>
      <c r="P246" s="9">
        <v>-1</v>
      </c>
      <c r="Q246" s="9">
        <v>-1</v>
      </c>
    </row>
    <row r="247" spans="1:17" x14ac:dyDescent="0.25">
      <c r="A247" s="5">
        <v>240</v>
      </c>
      <c r="B247" s="4" t="s">
        <v>197</v>
      </c>
      <c r="C247" s="8">
        <v>1.5</v>
      </c>
      <c r="D247" s="6">
        <v>0.1048</v>
      </c>
      <c r="E247" s="9">
        <v>2.15</v>
      </c>
      <c r="F247" s="9">
        <v>1.8</v>
      </c>
      <c r="G247" s="9">
        <v>5.53</v>
      </c>
      <c r="H247" s="6">
        <v>1.4500000000000001E-2</v>
      </c>
      <c r="I247" s="8">
        <v>64</v>
      </c>
      <c r="J247" s="7">
        <v>0.14099999999999999</v>
      </c>
      <c r="K247" s="7">
        <v>0.14499999999999999</v>
      </c>
      <c r="L247" s="7">
        <v>0.14099999999999999</v>
      </c>
      <c r="M247" s="7">
        <v>0.14499999999999999</v>
      </c>
      <c r="N247" s="7">
        <v>0.10100000000000001</v>
      </c>
      <c r="O247" s="7">
        <v>0.121</v>
      </c>
      <c r="P247" s="7">
        <v>0.48</v>
      </c>
      <c r="Q247" s="7">
        <v>0.46800000000000003</v>
      </c>
    </row>
    <row r="248" spans="1:17" x14ac:dyDescent="0.25">
      <c r="A248" s="5">
        <v>241</v>
      </c>
      <c r="B248" s="4" t="s">
        <v>197</v>
      </c>
      <c r="C248" s="8">
        <v>1.5</v>
      </c>
      <c r="D248" s="6">
        <v>0.1208</v>
      </c>
      <c r="E248" s="9">
        <v>2.16</v>
      </c>
      <c r="F248" s="9">
        <v>2.08</v>
      </c>
      <c r="G248" s="9">
        <v>5.18</v>
      </c>
      <c r="H248" s="6">
        <v>1.66E-2</v>
      </c>
      <c r="I248" s="8">
        <v>74.099999999999994</v>
      </c>
      <c r="J248" s="7">
        <v>0.13300000000000001</v>
      </c>
      <c r="K248" s="7">
        <v>0.25</v>
      </c>
      <c r="L248" s="7">
        <v>0.13300000000000001</v>
      </c>
      <c r="M248" s="7">
        <v>0.25</v>
      </c>
      <c r="N248" s="7">
        <v>0.11600000000000001</v>
      </c>
      <c r="O248" s="7">
        <v>0.122</v>
      </c>
      <c r="P248" s="7">
        <v>0.45800000000000002</v>
      </c>
      <c r="Q248" s="7">
        <v>0.63700000000000001</v>
      </c>
    </row>
    <row r="249" spans="1:17" x14ac:dyDescent="0.25">
      <c r="A249" s="5">
        <v>242</v>
      </c>
      <c r="B249" s="4" t="s">
        <v>197</v>
      </c>
      <c r="C249" s="8">
        <v>1.5</v>
      </c>
      <c r="D249" s="6">
        <v>0.1154</v>
      </c>
      <c r="E249" s="9">
        <v>1.72</v>
      </c>
      <c r="F249" s="9">
        <v>1.98</v>
      </c>
      <c r="G249" s="9">
        <v>4.22</v>
      </c>
      <c r="H249" s="6">
        <v>2.5000000000000001E-2</v>
      </c>
      <c r="I249" s="8">
        <v>56.4</v>
      </c>
      <c r="J249" s="7">
        <v>0.2</v>
      </c>
      <c r="K249" s="7">
        <v>0.28499999999999998</v>
      </c>
      <c r="L249" s="7">
        <v>0.2</v>
      </c>
      <c r="M249" s="7">
        <v>0.28499999999999998</v>
      </c>
      <c r="N249" s="7">
        <v>0.14299999999999999</v>
      </c>
      <c r="O249" s="7">
        <v>0.112</v>
      </c>
      <c r="P249" s="7">
        <v>0.64600000000000002</v>
      </c>
      <c r="Q249" s="7">
        <v>0.66100000000000003</v>
      </c>
    </row>
    <row r="250" spans="1:17" x14ac:dyDescent="0.25">
      <c r="A250" s="5">
        <v>243</v>
      </c>
      <c r="B250" s="4" t="s">
        <v>197</v>
      </c>
      <c r="C250" s="8">
        <v>1.5</v>
      </c>
      <c r="D250" s="6">
        <v>8.43E-2</v>
      </c>
      <c r="E250" s="9">
        <v>1.69</v>
      </c>
      <c r="F250" s="9">
        <v>1.45</v>
      </c>
      <c r="G250" s="9">
        <v>4.8499999999999996</v>
      </c>
      <c r="H250" s="6">
        <v>1.89E-2</v>
      </c>
      <c r="I250" s="8">
        <v>40.4</v>
      </c>
      <c r="J250" s="9">
        <v>-1</v>
      </c>
      <c r="K250" s="7">
        <v>7.4999999999999997E-2</v>
      </c>
      <c r="L250" s="9">
        <v>-1</v>
      </c>
      <c r="M250" s="7">
        <v>7.4999999999999997E-2</v>
      </c>
      <c r="N250" s="9">
        <v>-1</v>
      </c>
      <c r="O250" s="7">
        <v>0.127</v>
      </c>
      <c r="P250" s="9">
        <v>-1</v>
      </c>
      <c r="Q250" s="7">
        <v>0.41</v>
      </c>
    </row>
    <row r="251" spans="1:17" x14ac:dyDescent="0.25">
      <c r="A251" s="5">
        <v>244</v>
      </c>
      <c r="B251" s="4" t="s">
        <v>197</v>
      </c>
      <c r="C251" s="8">
        <v>1.5</v>
      </c>
      <c r="D251" s="6">
        <v>0.1011</v>
      </c>
      <c r="E251" s="9">
        <v>1.71</v>
      </c>
      <c r="F251" s="9">
        <v>1.74</v>
      </c>
      <c r="G251" s="9">
        <v>4.4800000000000004</v>
      </c>
      <c r="H251" s="6">
        <v>2.2100000000000002E-2</v>
      </c>
      <c r="I251" s="8">
        <v>49.1</v>
      </c>
      <c r="J251" s="7">
        <v>9.9000000000000005E-2</v>
      </c>
      <c r="K251" s="7">
        <v>0.182</v>
      </c>
      <c r="L251" s="7">
        <v>9.9000000000000005E-2</v>
      </c>
      <c r="M251" s="7">
        <v>0.182</v>
      </c>
      <c r="N251" s="7">
        <v>0.14699999999999999</v>
      </c>
      <c r="O251" s="7">
        <v>0.13900000000000001</v>
      </c>
      <c r="P251" s="7">
        <v>0.59599999999999997</v>
      </c>
      <c r="Q251" s="7">
        <v>0.6</v>
      </c>
    </row>
    <row r="252" spans="1:17" x14ac:dyDescent="0.25">
      <c r="A252" s="5">
        <v>245</v>
      </c>
      <c r="B252" s="4" t="s">
        <v>197</v>
      </c>
      <c r="C252" s="8">
        <v>1.5</v>
      </c>
      <c r="D252" s="6">
        <v>0.124</v>
      </c>
      <c r="E252" s="9">
        <v>1.71</v>
      </c>
      <c r="F252" s="9">
        <v>2.13</v>
      </c>
      <c r="G252" s="9">
        <v>4.05</v>
      </c>
      <c r="H252" s="6">
        <v>2.7199999999999998E-2</v>
      </c>
      <c r="I252" s="8">
        <v>60.2</v>
      </c>
      <c r="J252" s="7">
        <v>0.246</v>
      </c>
      <c r="K252" s="9">
        <v>-1</v>
      </c>
      <c r="L252" s="7">
        <v>0.246</v>
      </c>
      <c r="M252" s="9">
        <v>-1</v>
      </c>
      <c r="N252" s="7">
        <v>0.154</v>
      </c>
      <c r="O252" s="9">
        <v>-1</v>
      </c>
      <c r="P252" s="7">
        <v>0.58599999999999997</v>
      </c>
      <c r="Q252" s="9">
        <v>-1</v>
      </c>
    </row>
    <row r="253" spans="1:17" x14ac:dyDescent="0.25">
      <c r="A253" s="5">
        <v>246</v>
      </c>
      <c r="B253" s="4" t="s">
        <v>197</v>
      </c>
      <c r="C253" s="8">
        <v>1.5</v>
      </c>
      <c r="D253" s="6">
        <v>0.13170000000000001</v>
      </c>
      <c r="E253" s="9">
        <v>2.13</v>
      </c>
      <c r="F253" s="9">
        <v>2.27</v>
      </c>
      <c r="G253" s="9">
        <v>4.8899999999999997</v>
      </c>
      <c r="H253" s="6">
        <v>1.8599999999999998E-2</v>
      </c>
      <c r="I253" s="8">
        <v>79.599999999999994</v>
      </c>
      <c r="J253" s="7">
        <v>0.27900000000000003</v>
      </c>
      <c r="K253" s="7">
        <v>0.4</v>
      </c>
      <c r="L253" s="7">
        <v>0.27900000000000003</v>
      </c>
      <c r="M253" s="7">
        <v>0.4</v>
      </c>
      <c r="N253" s="7">
        <v>0.11600000000000001</v>
      </c>
      <c r="O253" s="7">
        <v>0.124</v>
      </c>
      <c r="P253" s="7">
        <v>0.72899999999999998</v>
      </c>
      <c r="Q253" s="7">
        <v>0.745</v>
      </c>
    </row>
    <row r="254" spans="1:17" x14ac:dyDescent="0.25">
      <c r="A254" s="5">
        <v>247</v>
      </c>
      <c r="B254" s="4" t="s">
        <v>197</v>
      </c>
      <c r="C254" s="8">
        <v>1.5</v>
      </c>
      <c r="D254" s="6">
        <v>0.1084</v>
      </c>
      <c r="E254" s="9">
        <v>1.31</v>
      </c>
      <c r="F254" s="9">
        <v>1.86</v>
      </c>
      <c r="G254" s="9">
        <v>3.31</v>
      </c>
      <c r="H254" s="6">
        <v>4.0500000000000001E-2</v>
      </c>
      <c r="I254" s="8">
        <v>40.299999999999997</v>
      </c>
      <c r="J254" s="7">
        <v>0.121</v>
      </c>
      <c r="K254" s="7">
        <v>0.186</v>
      </c>
      <c r="L254" s="7">
        <v>0.121</v>
      </c>
      <c r="M254" s="7">
        <v>0.186</v>
      </c>
      <c r="N254" s="7">
        <v>0.10299999999999999</v>
      </c>
      <c r="O254" s="7">
        <v>9.9000000000000005E-2</v>
      </c>
      <c r="P254" s="7">
        <v>0.36299999999999999</v>
      </c>
      <c r="Q254" s="7">
        <v>0.46100000000000002</v>
      </c>
    </row>
    <row r="255" spans="1:17" x14ac:dyDescent="0.25">
      <c r="A255" s="5">
        <v>248</v>
      </c>
      <c r="B255" s="4" t="s">
        <v>197</v>
      </c>
      <c r="C255" s="8">
        <v>1.5</v>
      </c>
      <c r="D255" s="6">
        <v>9.0499999999999997E-2</v>
      </c>
      <c r="E255" s="9">
        <v>1.3</v>
      </c>
      <c r="F255" s="9">
        <v>1.56</v>
      </c>
      <c r="G255" s="9">
        <v>3.6</v>
      </c>
      <c r="H255" s="6">
        <v>3.4299999999999997E-2</v>
      </c>
      <c r="I255" s="8">
        <v>33.4</v>
      </c>
      <c r="J255" s="9">
        <v>-1</v>
      </c>
      <c r="K255" s="7">
        <v>0.107</v>
      </c>
      <c r="L255" s="9">
        <v>-1</v>
      </c>
      <c r="M255" s="7">
        <v>0.107</v>
      </c>
      <c r="N255" s="7">
        <v>0.11600000000000001</v>
      </c>
      <c r="O255" s="7">
        <v>0.104</v>
      </c>
      <c r="P255" s="9">
        <v>-1</v>
      </c>
      <c r="Q255" s="7">
        <v>0.39300000000000002</v>
      </c>
    </row>
    <row r="256" spans="1:17" x14ac:dyDescent="0.25">
      <c r="A256" s="5">
        <v>249</v>
      </c>
      <c r="B256" s="4" t="s">
        <v>197</v>
      </c>
      <c r="C256" s="8">
        <v>1.5</v>
      </c>
      <c r="D256" s="6">
        <v>0.123</v>
      </c>
      <c r="E256" s="9">
        <v>1.32</v>
      </c>
      <c r="F256" s="9">
        <v>2.12</v>
      </c>
      <c r="G256" s="9">
        <v>3.14</v>
      </c>
      <c r="H256" s="6">
        <v>4.5199999999999997E-2</v>
      </c>
      <c r="I256" s="8">
        <v>46.1</v>
      </c>
      <c r="J256" s="7">
        <v>0.19</v>
      </c>
      <c r="K256" s="7">
        <v>0.27200000000000002</v>
      </c>
      <c r="L256" s="7">
        <v>0.19</v>
      </c>
      <c r="M256" s="7">
        <v>0.27200000000000002</v>
      </c>
      <c r="N256" s="7">
        <v>0.11600000000000001</v>
      </c>
      <c r="O256" s="7">
        <v>0.112</v>
      </c>
      <c r="P256" s="7">
        <v>0.47499999999999998</v>
      </c>
      <c r="Q256" s="7">
        <v>0.49299999999999999</v>
      </c>
    </row>
    <row r="257" spans="1:17" x14ac:dyDescent="0.25">
      <c r="A257" s="5">
        <v>250</v>
      </c>
      <c r="B257" s="4" t="s">
        <v>197</v>
      </c>
      <c r="C257" s="8">
        <v>1.5</v>
      </c>
      <c r="D257" s="6">
        <v>0.1386</v>
      </c>
      <c r="E257" s="9">
        <v>1.33</v>
      </c>
      <c r="F257" s="9">
        <v>2.38</v>
      </c>
      <c r="G257" s="9">
        <v>2.98</v>
      </c>
      <c r="H257" s="6">
        <v>5.0200000000000002E-2</v>
      </c>
      <c r="I257" s="8">
        <v>52.3</v>
      </c>
      <c r="J257" s="7">
        <v>0.27600000000000002</v>
      </c>
      <c r="K257" s="7">
        <v>0.4</v>
      </c>
      <c r="L257" s="7">
        <v>0.27600000000000002</v>
      </c>
      <c r="M257" s="7">
        <v>0.4</v>
      </c>
      <c r="N257" s="7">
        <v>9.5000000000000001E-2</v>
      </c>
      <c r="O257" s="7">
        <v>9.5000000000000001E-2</v>
      </c>
      <c r="P257" s="7">
        <v>0.54900000000000004</v>
      </c>
      <c r="Q257" s="7">
        <v>0.57499999999999996</v>
      </c>
    </row>
    <row r="258" spans="1:17" x14ac:dyDescent="0.25">
      <c r="A258" s="5">
        <v>251</v>
      </c>
      <c r="B258" s="4" t="s">
        <v>197</v>
      </c>
      <c r="C258" s="8">
        <v>1.5</v>
      </c>
      <c r="D258" s="6">
        <v>0.1004</v>
      </c>
      <c r="E258" s="9">
        <v>1.3</v>
      </c>
      <c r="F258" s="9">
        <v>1.73</v>
      </c>
      <c r="G258" s="9">
        <v>3.42</v>
      </c>
      <c r="H258" s="6">
        <v>3.8100000000000002E-2</v>
      </c>
      <c r="I258" s="8">
        <v>37.1</v>
      </c>
      <c r="J258" s="7">
        <v>8.5000000000000006E-2</v>
      </c>
      <c r="K258" s="7">
        <v>0.115</v>
      </c>
      <c r="L258" s="7">
        <v>8.5000000000000006E-2</v>
      </c>
      <c r="M258" s="7">
        <v>0.115</v>
      </c>
      <c r="N258" s="7">
        <v>0.11600000000000001</v>
      </c>
      <c r="O258" s="7">
        <v>0.106</v>
      </c>
      <c r="P258" s="7">
        <v>0.41499999999999998</v>
      </c>
      <c r="Q258" s="7">
        <v>0.48599999999999999</v>
      </c>
    </row>
    <row r="259" spans="1:17" x14ac:dyDescent="0.25">
      <c r="A259" s="5">
        <v>252</v>
      </c>
      <c r="B259" s="4" t="s">
        <v>197</v>
      </c>
      <c r="C259" s="8">
        <v>1.5</v>
      </c>
      <c r="D259" s="6">
        <v>9.2100000000000001E-2</v>
      </c>
      <c r="E259" s="9">
        <v>1.7</v>
      </c>
      <c r="F259" s="9">
        <v>1.58</v>
      </c>
      <c r="G259" s="9">
        <v>4.67</v>
      </c>
      <c r="H259" s="6">
        <v>2.0400000000000001E-2</v>
      </c>
      <c r="I259" s="8">
        <v>44.5</v>
      </c>
      <c r="J259" s="9">
        <v>-1</v>
      </c>
      <c r="K259" s="7">
        <v>6.5000000000000002E-2</v>
      </c>
      <c r="L259" s="9">
        <v>-1</v>
      </c>
      <c r="M259" s="7">
        <v>6.5000000000000002E-2</v>
      </c>
      <c r="N259" s="9">
        <v>-1</v>
      </c>
      <c r="O259" s="7">
        <v>0.14199999999999999</v>
      </c>
      <c r="P259" s="9">
        <v>-1</v>
      </c>
      <c r="Q259" s="7">
        <v>0.47899999999999998</v>
      </c>
    </row>
    <row r="260" spans="1:17" x14ac:dyDescent="0.25">
      <c r="A260" s="5">
        <v>253</v>
      </c>
      <c r="B260" s="4" t="s">
        <v>197</v>
      </c>
      <c r="C260" s="8">
        <v>1.5</v>
      </c>
      <c r="D260" s="6">
        <v>0.105</v>
      </c>
      <c r="E260" s="9">
        <v>2.95</v>
      </c>
      <c r="F260" s="9">
        <v>1.81</v>
      </c>
      <c r="G260" s="9">
        <v>7.58</v>
      </c>
      <c r="H260" s="6">
        <v>7.7000000000000002E-3</v>
      </c>
      <c r="I260" s="8">
        <v>87.9</v>
      </c>
      <c r="J260" s="9">
        <v>-1</v>
      </c>
      <c r="K260" s="9">
        <v>-1</v>
      </c>
      <c r="L260" s="9">
        <v>-1</v>
      </c>
      <c r="M260" s="9">
        <v>-1</v>
      </c>
      <c r="N260" s="7">
        <v>0.14399999999999999</v>
      </c>
      <c r="O260" s="7">
        <v>0.13500000000000001</v>
      </c>
      <c r="P260" s="9">
        <v>-1</v>
      </c>
      <c r="Q260" s="7">
        <v>0.39300000000000002</v>
      </c>
    </row>
    <row r="261" spans="1:17" x14ac:dyDescent="0.25">
      <c r="A261" s="5">
        <v>254</v>
      </c>
      <c r="B261" s="4" t="s">
        <v>197</v>
      </c>
      <c r="C261" s="8">
        <v>1.5</v>
      </c>
      <c r="D261" s="6">
        <v>0.122</v>
      </c>
      <c r="E261" s="9">
        <v>2.92</v>
      </c>
      <c r="F261" s="9">
        <v>2.1</v>
      </c>
      <c r="G261" s="9">
        <v>6.96</v>
      </c>
      <c r="H261" s="6">
        <v>9.1999999999999998E-3</v>
      </c>
      <c r="I261" s="4" t="s">
        <v>177</v>
      </c>
      <c r="J261" s="9">
        <v>-1</v>
      </c>
      <c r="K261" s="9">
        <v>-1</v>
      </c>
      <c r="L261" s="9">
        <v>-1</v>
      </c>
      <c r="M261" s="9">
        <v>-1</v>
      </c>
      <c r="N261" s="9">
        <v>-1</v>
      </c>
      <c r="O261" s="9">
        <v>-1</v>
      </c>
      <c r="P261" s="9">
        <v>-1</v>
      </c>
      <c r="Q261" s="7">
        <v>0.52500000000000002</v>
      </c>
    </row>
    <row r="262" spans="1:17" x14ac:dyDescent="0.25">
      <c r="A262" s="5">
        <v>255</v>
      </c>
      <c r="B262" s="4" t="s">
        <v>197</v>
      </c>
      <c r="C262" s="8">
        <v>1.5</v>
      </c>
      <c r="D262" s="6">
        <v>0.13869999999999999</v>
      </c>
      <c r="E262" s="9">
        <v>2.87</v>
      </c>
      <c r="F262" s="9">
        <v>2.39</v>
      </c>
      <c r="G262" s="9">
        <v>6.42</v>
      </c>
      <c r="H262" s="6">
        <v>1.0800000000000001E-2</v>
      </c>
      <c r="I262" s="4" t="s">
        <v>202</v>
      </c>
      <c r="J262" s="7">
        <v>0.30099999999999999</v>
      </c>
      <c r="K262" s="9">
        <v>-1</v>
      </c>
      <c r="L262" s="7">
        <v>0.30099999999999999</v>
      </c>
      <c r="M262" s="9">
        <v>-1</v>
      </c>
      <c r="N262" s="7">
        <v>7.2999999999999995E-2</v>
      </c>
      <c r="O262" s="7">
        <v>0.11</v>
      </c>
      <c r="P262" s="7">
        <v>0.73299999999999998</v>
      </c>
      <c r="Q262" s="7">
        <v>0.73299999999999998</v>
      </c>
    </row>
    <row r="263" spans="1:17" x14ac:dyDescent="0.25">
      <c r="A263" s="5">
        <v>256</v>
      </c>
      <c r="B263" s="4" t="s">
        <v>197</v>
      </c>
      <c r="C263" s="8">
        <v>1.5</v>
      </c>
      <c r="D263" s="6">
        <v>0.1507</v>
      </c>
      <c r="E263" s="9">
        <v>2.82</v>
      </c>
      <c r="F263" s="9">
        <v>2.59</v>
      </c>
      <c r="G263" s="9">
        <v>6.05</v>
      </c>
      <c r="H263" s="6">
        <v>1.21E-2</v>
      </c>
      <c r="I263" s="4" t="s">
        <v>203</v>
      </c>
      <c r="J263" s="9">
        <v>-1</v>
      </c>
      <c r="K263" s="9">
        <v>-1</v>
      </c>
      <c r="L263" s="9">
        <v>-1</v>
      </c>
      <c r="M263" s="9">
        <v>-1</v>
      </c>
      <c r="N263" s="7">
        <v>9.0999999999999998E-2</v>
      </c>
      <c r="O263" s="9">
        <v>-1</v>
      </c>
      <c r="P263" s="7">
        <v>0.8</v>
      </c>
      <c r="Q263" s="9">
        <v>-1</v>
      </c>
    </row>
    <row r="264" spans="1:17" x14ac:dyDescent="0.25">
      <c r="A264" s="5">
        <v>257</v>
      </c>
      <c r="B264" s="4" t="s">
        <v>197</v>
      </c>
      <c r="C264" s="8">
        <v>1.5</v>
      </c>
      <c r="D264" s="6">
        <v>0.13020000000000001</v>
      </c>
      <c r="E264" s="9">
        <v>2.88</v>
      </c>
      <c r="F264" s="9">
        <v>2.2400000000000002</v>
      </c>
      <c r="G264" s="9">
        <v>6.65</v>
      </c>
      <c r="H264" s="6">
        <v>1.01E-2</v>
      </c>
      <c r="I264" s="4" t="s">
        <v>204</v>
      </c>
      <c r="J264" s="7">
        <v>0.23</v>
      </c>
      <c r="K264" s="7">
        <v>0.23899999999999999</v>
      </c>
      <c r="L264" s="7">
        <v>0.23</v>
      </c>
      <c r="M264" s="7">
        <v>0.23899999999999999</v>
      </c>
      <c r="N264" s="7">
        <v>9.0999999999999998E-2</v>
      </c>
      <c r="O264" s="7">
        <v>0.106</v>
      </c>
      <c r="P264" s="7">
        <v>0.60299999999999998</v>
      </c>
      <c r="Q264" s="7">
        <v>0.66200000000000003</v>
      </c>
    </row>
    <row r="265" spans="1:17" x14ac:dyDescent="0.25">
      <c r="A265" s="5"/>
      <c r="B265" s="4"/>
      <c r="C265" s="8"/>
      <c r="D265" s="6"/>
      <c r="E265" s="9"/>
      <c r="F265" s="9"/>
      <c r="G265" s="9"/>
      <c r="H265" s="6"/>
      <c r="I265" s="4"/>
      <c r="J265" s="7"/>
      <c r="K265" s="7"/>
      <c r="L265" s="7"/>
      <c r="M265" s="7"/>
      <c r="N265" s="7"/>
      <c r="O265" s="7"/>
      <c r="P265" s="7"/>
      <c r="Q265" s="7"/>
    </row>
    <row r="266" spans="1:17" x14ac:dyDescent="0.25">
      <c r="A266" s="5">
        <v>258</v>
      </c>
      <c r="B266" s="4" t="s">
        <v>197</v>
      </c>
      <c r="C266" s="8">
        <v>2</v>
      </c>
      <c r="D266" s="6">
        <v>0.10489999999999999</v>
      </c>
      <c r="E266" s="9">
        <v>2.15</v>
      </c>
      <c r="F266" s="9">
        <v>1.8</v>
      </c>
      <c r="G266" s="9">
        <v>4.1500000000000004</v>
      </c>
      <c r="H266" s="6">
        <v>1.4500000000000001E-2</v>
      </c>
      <c r="I266" s="8">
        <v>64</v>
      </c>
      <c r="J266" s="9">
        <v>-1</v>
      </c>
      <c r="K266" s="9">
        <v>-1</v>
      </c>
      <c r="L266" s="9">
        <v>-1</v>
      </c>
      <c r="M266" s="9">
        <v>-1</v>
      </c>
      <c r="N266" s="9">
        <v>-1</v>
      </c>
      <c r="O266" s="9">
        <v>-1</v>
      </c>
      <c r="P266" s="9">
        <v>-1</v>
      </c>
      <c r="Q266" s="9">
        <v>-1</v>
      </c>
    </row>
    <row r="267" spans="1:17" x14ac:dyDescent="0.25">
      <c r="A267" s="5">
        <v>259</v>
      </c>
      <c r="B267" s="4" t="s">
        <v>197</v>
      </c>
      <c r="C267" s="8">
        <v>2</v>
      </c>
      <c r="D267" s="6">
        <v>0.1384</v>
      </c>
      <c r="E267" s="9">
        <v>2.14</v>
      </c>
      <c r="F267" s="9">
        <v>2.38</v>
      </c>
      <c r="G267" s="9">
        <v>3.6</v>
      </c>
      <c r="H267" s="6">
        <v>1.9400000000000001E-2</v>
      </c>
      <c r="I267" s="8">
        <v>84.1</v>
      </c>
      <c r="J267" s="7">
        <v>0.10199999999999999</v>
      </c>
      <c r="K267" s="7">
        <v>0.127</v>
      </c>
      <c r="L267" s="7">
        <v>0.10199999999999999</v>
      </c>
      <c r="M267" s="7">
        <v>0.127</v>
      </c>
      <c r="N267" s="7">
        <v>0.17100000000000001</v>
      </c>
      <c r="O267" s="7">
        <v>0.17100000000000001</v>
      </c>
      <c r="P267" s="7">
        <v>0.43099999999999999</v>
      </c>
      <c r="Q267" s="7">
        <v>0.43</v>
      </c>
    </row>
    <row r="268" spans="1:17" x14ac:dyDescent="0.25">
      <c r="A268" s="5">
        <v>260</v>
      </c>
      <c r="B268" s="4" t="s">
        <v>197</v>
      </c>
      <c r="C268" s="8">
        <v>2</v>
      </c>
      <c r="D268" s="6">
        <v>0.17150000000000001</v>
      </c>
      <c r="E268" s="9">
        <v>2.14</v>
      </c>
      <c r="F268" s="9">
        <v>2.95</v>
      </c>
      <c r="G268" s="9">
        <v>3.23</v>
      </c>
      <c r="H268" s="6">
        <v>2.4E-2</v>
      </c>
      <c r="I268" s="4" t="s">
        <v>182</v>
      </c>
      <c r="J268" s="7">
        <v>0.19800000000000001</v>
      </c>
      <c r="K268" s="7">
        <v>0.255</v>
      </c>
      <c r="L268" s="7">
        <v>0.19800000000000001</v>
      </c>
      <c r="M268" s="7">
        <v>0.255</v>
      </c>
      <c r="N268" s="7">
        <v>0.18</v>
      </c>
      <c r="O268" s="7">
        <v>0.185</v>
      </c>
      <c r="P268" s="7">
        <v>0.56100000000000005</v>
      </c>
      <c r="Q268" s="7">
        <v>0.63200000000000001</v>
      </c>
    </row>
    <row r="269" spans="1:17" x14ac:dyDescent="0.25">
      <c r="A269" s="5">
        <v>261</v>
      </c>
      <c r="B269" s="4" t="s">
        <v>197</v>
      </c>
      <c r="C269" s="8">
        <v>2</v>
      </c>
      <c r="D269" s="6">
        <v>0.1532</v>
      </c>
      <c r="E269" s="9">
        <v>2.14</v>
      </c>
      <c r="F269" s="9">
        <v>2.64</v>
      </c>
      <c r="G269" s="9">
        <v>3.42</v>
      </c>
      <c r="H269" s="6">
        <v>2.1399999999999999E-2</v>
      </c>
      <c r="I269" s="8">
        <v>93.1</v>
      </c>
      <c r="J269" s="7">
        <v>0.154</v>
      </c>
      <c r="K269" s="7">
        <v>0.156</v>
      </c>
      <c r="L269" s="7">
        <v>0.154</v>
      </c>
      <c r="M269" s="7">
        <v>0.156</v>
      </c>
      <c r="N269" s="7">
        <v>0.20499999999999999</v>
      </c>
      <c r="O269" s="7">
        <v>0.2</v>
      </c>
      <c r="P269" s="7">
        <v>0.53900000000000003</v>
      </c>
      <c r="Q269" s="7">
        <v>0.57599999999999996</v>
      </c>
    </row>
    <row r="270" spans="1:17" x14ac:dyDescent="0.25">
      <c r="A270" s="5">
        <v>262</v>
      </c>
      <c r="B270" s="4" t="s">
        <v>197</v>
      </c>
      <c r="C270" s="8">
        <v>2</v>
      </c>
      <c r="D270" s="6">
        <v>0.1346</v>
      </c>
      <c r="E270" s="9">
        <v>1.7</v>
      </c>
      <c r="F270" s="9">
        <v>2.3199999999999998</v>
      </c>
      <c r="G270" s="9">
        <v>2.9</v>
      </c>
      <c r="H270" s="6">
        <v>2.9899999999999999E-2</v>
      </c>
      <c r="I270" s="8">
        <v>65</v>
      </c>
      <c r="J270" s="9">
        <v>-1</v>
      </c>
      <c r="K270" s="7">
        <v>0.10100000000000001</v>
      </c>
      <c r="L270" s="9">
        <v>-1</v>
      </c>
      <c r="M270" s="7">
        <v>0.10100000000000001</v>
      </c>
      <c r="N270" s="9">
        <v>-1</v>
      </c>
      <c r="O270" s="7">
        <v>0.157</v>
      </c>
      <c r="P270" s="9">
        <v>-1</v>
      </c>
      <c r="Q270" s="7">
        <v>0.42499999999999999</v>
      </c>
    </row>
    <row r="271" spans="1:17" x14ac:dyDescent="0.25">
      <c r="A271" s="5">
        <v>263</v>
      </c>
      <c r="B271" s="4" t="s">
        <v>197</v>
      </c>
      <c r="C271" s="8">
        <v>2</v>
      </c>
      <c r="D271" s="6">
        <v>0.18049999999999999</v>
      </c>
      <c r="E271" s="9">
        <v>1.71</v>
      </c>
      <c r="F271" s="9">
        <v>3.1</v>
      </c>
      <c r="G271" s="9">
        <v>2.52</v>
      </c>
      <c r="H271" s="6">
        <v>3.9600000000000003E-2</v>
      </c>
      <c r="I271" s="8">
        <v>87.6</v>
      </c>
      <c r="J271" s="7">
        <v>0.157</v>
      </c>
      <c r="K271" s="7">
        <v>0.26400000000000001</v>
      </c>
      <c r="L271" s="7">
        <v>0.157</v>
      </c>
      <c r="M271" s="7">
        <v>0.26400000000000001</v>
      </c>
      <c r="N271" s="7">
        <v>0.14699999999999999</v>
      </c>
      <c r="O271" s="7">
        <v>0.13400000000000001</v>
      </c>
      <c r="P271" s="7">
        <v>0.51300000000000001</v>
      </c>
      <c r="Q271" s="7">
        <v>0.56100000000000005</v>
      </c>
    </row>
    <row r="272" spans="1:17" x14ac:dyDescent="0.25">
      <c r="A272" s="5">
        <v>264</v>
      </c>
      <c r="B272" s="4" t="s">
        <v>197</v>
      </c>
      <c r="C272" s="8">
        <v>2</v>
      </c>
      <c r="D272" s="6">
        <v>0.1583</v>
      </c>
      <c r="E272" s="9">
        <v>1.71</v>
      </c>
      <c r="F272" s="9">
        <v>2.72</v>
      </c>
      <c r="G272" s="9">
        <v>2.69</v>
      </c>
      <c r="H272" s="6">
        <v>3.4700000000000002E-2</v>
      </c>
      <c r="I272" s="8">
        <v>76.900000000000006</v>
      </c>
      <c r="J272" s="7">
        <v>0.127</v>
      </c>
      <c r="K272" s="7">
        <v>0.153</v>
      </c>
      <c r="L272" s="7">
        <v>0.127</v>
      </c>
      <c r="M272" s="7">
        <v>0.153</v>
      </c>
      <c r="N272" s="7">
        <v>0.159</v>
      </c>
      <c r="O272" s="7">
        <v>0.16400000000000001</v>
      </c>
      <c r="P272" s="7">
        <v>0.46800000000000003</v>
      </c>
      <c r="Q272" s="7">
        <v>0.53</v>
      </c>
    </row>
    <row r="273" spans="1:17" x14ac:dyDescent="0.25">
      <c r="A273" s="5">
        <v>265</v>
      </c>
      <c r="B273" s="4" t="s">
        <v>197</v>
      </c>
      <c r="C273" s="8">
        <v>2</v>
      </c>
      <c r="D273" s="6">
        <v>0.1053</v>
      </c>
      <c r="E273" s="9">
        <v>1.69</v>
      </c>
      <c r="F273" s="9">
        <v>1.81</v>
      </c>
      <c r="G273" s="9">
        <v>3.26</v>
      </c>
      <c r="H273" s="6">
        <v>2.3599999999999999E-2</v>
      </c>
      <c r="I273" s="8">
        <v>50.5</v>
      </c>
      <c r="J273" s="9">
        <v>-1</v>
      </c>
      <c r="K273" s="9">
        <v>-1</v>
      </c>
      <c r="L273" s="9">
        <v>-1</v>
      </c>
      <c r="M273" s="9">
        <v>-1</v>
      </c>
      <c r="N273" s="9">
        <v>-1</v>
      </c>
      <c r="O273" s="9">
        <v>-1</v>
      </c>
      <c r="P273" s="9">
        <v>-1</v>
      </c>
      <c r="Q273" s="9">
        <v>-1</v>
      </c>
    </row>
    <row r="274" spans="1:17" x14ac:dyDescent="0.25">
      <c r="A274" s="5">
        <v>266</v>
      </c>
      <c r="B274" s="4" t="s">
        <v>197</v>
      </c>
      <c r="C274" s="8">
        <v>2</v>
      </c>
      <c r="D274" s="6">
        <v>0.14199999999999999</v>
      </c>
      <c r="E274" s="9">
        <v>1.33</v>
      </c>
      <c r="F274" s="9">
        <v>2.44</v>
      </c>
      <c r="G274" s="9">
        <v>2.21</v>
      </c>
      <c r="H274" s="6">
        <v>5.1499999999999997E-2</v>
      </c>
      <c r="I274" s="8">
        <v>53.6</v>
      </c>
      <c r="J274" s="9">
        <v>-1</v>
      </c>
      <c r="K274" s="9">
        <v>-1</v>
      </c>
      <c r="L274" s="9">
        <v>-1</v>
      </c>
      <c r="M274" s="9">
        <v>-1</v>
      </c>
      <c r="N274" s="9">
        <v>-1</v>
      </c>
      <c r="O274" s="9">
        <v>-1</v>
      </c>
      <c r="P274" s="9">
        <v>-1</v>
      </c>
      <c r="Q274" s="9">
        <v>-1</v>
      </c>
    </row>
    <row r="275" spans="1:17" x14ac:dyDescent="0.25">
      <c r="A275" s="5">
        <v>267</v>
      </c>
      <c r="B275" s="4" t="s">
        <v>197</v>
      </c>
      <c r="C275" s="8">
        <v>2</v>
      </c>
      <c r="D275" s="6">
        <v>0.16969999999999999</v>
      </c>
      <c r="E275" s="9">
        <v>1.37</v>
      </c>
      <c r="F275" s="9">
        <v>2.92</v>
      </c>
      <c r="G275" s="9">
        <v>2.08</v>
      </c>
      <c r="H275" s="6">
        <v>5.8000000000000003E-2</v>
      </c>
      <c r="I275" s="8">
        <v>66</v>
      </c>
      <c r="J275" s="9">
        <v>-1</v>
      </c>
      <c r="K275" s="7">
        <v>0.11700000000000001</v>
      </c>
      <c r="L275" s="9">
        <v>-1</v>
      </c>
      <c r="M275" s="7">
        <v>0.11700000000000001</v>
      </c>
      <c r="N275" s="9">
        <v>-1</v>
      </c>
      <c r="O275" s="7">
        <v>0.13100000000000001</v>
      </c>
      <c r="P275" s="9">
        <v>-1</v>
      </c>
      <c r="Q275" s="7">
        <v>0.42199999999999999</v>
      </c>
    </row>
    <row r="276" spans="1:17" x14ac:dyDescent="0.25">
      <c r="A276" s="5">
        <v>268</v>
      </c>
      <c r="B276" s="4" t="s">
        <v>197</v>
      </c>
      <c r="C276" s="8">
        <v>2</v>
      </c>
      <c r="D276" s="6">
        <v>0.1009</v>
      </c>
      <c r="E276" s="9">
        <v>1.31</v>
      </c>
      <c r="F276" s="9">
        <v>1.74</v>
      </c>
      <c r="G276" s="9">
        <v>2.58</v>
      </c>
      <c r="H276" s="6">
        <v>3.7699999999999997E-2</v>
      </c>
      <c r="I276" s="8">
        <v>37.5</v>
      </c>
      <c r="J276" s="9">
        <v>-1</v>
      </c>
      <c r="K276" s="9">
        <v>-1</v>
      </c>
      <c r="L276" s="9">
        <v>-1</v>
      </c>
      <c r="M276" s="9">
        <v>-1</v>
      </c>
      <c r="N276" s="9">
        <v>-1</v>
      </c>
      <c r="O276" s="9">
        <v>-1</v>
      </c>
      <c r="P276" s="9">
        <v>-1</v>
      </c>
      <c r="Q276" s="9">
        <v>-1</v>
      </c>
    </row>
    <row r="277" spans="1:17" x14ac:dyDescent="0.25">
      <c r="A277" s="5">
        <v>269</v>
      </c>
      <c r="B277" s="4" t="s">
        <v>197</v>
      </c>
      <c r="C277" s="8">
        <v>2</v>
      </c>
      <c r="D277" s="6">
        <v>0.18820000000000001</v>
      </c>
      <c r="E277" s="9">
        <v>1.4</v>
      </c>
      <c r="F277" s="9">
        <v>3.24</v>
      </c>
      <c r="G277" s="9">
        <v>2.02</v>
      </c>
      <c r="H277" s="6">
        <v>6.1499999999999999E-2</v>
      </c>
      <c r="I277" s="8">
        <v>74.8</v>
      </c>
      <c r="J277" s="7">
        <v>0.13800000000000001</v>
      </c>
      <c r="K277" s="7">
        <v>0.17499999999999999</v>
      </c>
      <c r="L277" s="7">
        <v>0.13800000000000001</v>
      </c>
      <c r="M277" s="7">
        <v>0.17499999999999999</v>
      </c>
      <c r="N277" s="7">
        <v>0.13900000000000001</v>
      </c>
      <c r="O277" s="7">
        <v>0.115</v>
      </c>
      <c r="P277" s="7">
        <v>0.45600000000000002</v>
      </c>
      <c r="Q277" s="7">
        <v>0.434</v>
      </c>
    </row>
    <row r="278" spans="1:17" x14ac:dyDescent="0.25">
      <c r="A278" s="5">
        <v>270</v>
      </c>
      <c r="B278" s="4" t="s">
        <v>197</v>
      </c>
      <c r="C278" s="8">
        <v>2</v>
      </c>
      <c r="D278" s="6">
        <v>0.13850000000000001</v>
      </c>
      <c r="E278" s="9">
        <v>2.9</v>
      </c>
      <c r="F278" s="9">
        <v>2.38</v>
      </c>
      <c r="G278" s="9">
        <v>4.87</v>
      </c>
      <c r="H278" s="6">
        <v>1.06E-2</v>
      </c>
      <c r="I278" s="4" t="s">
        <v>190</v>
      </c>
      <c r="J278" s="9">
        <v>-1</v>
      </c>
      <c r="K278" s="9">
        <v>-1</v>
      </c>
      <c r="L278" s="9">
        <v>-1</v>
      </c>
      <c r="M278" s="9">
        <v>-1</v>
      </c>
      <c r="N278" s="9">
        <v>-1</v>
      </c>
      <c r="O278" s="9">
        <v>-1</v>
      </c>
      <c r="P278" s="9">
        <v>-1</v>
      </c>
      <c r="Q278" s="9">
        <v>-1</v>
      </c>
    </row>
    <row r="279" spans="1:17" x14ac:dyDescent="0.25">
      <c r="A279" s="5">
        <v>271</v>
      </c>
      <c r="B279" s="4" t="s">
        <v>197</v>
      </c>
      <c r="C279" s="8">
        <v>2</v>
      </c>
      <c r="D279" s="6">
        <v>0.1613</v>
      </c>
      <c r="E279" s="9">
        <v>2.82</v>
      </c>
      <c r="F279" s="9">
        <v>2.77</v>
      </c>
      <c r="G279" s="9">
        <v>4.3899999999999997</v>
      </c>
      <c r="H279" s="6">
        <v>1.2999999999999999E-2</v>
      </c>
      <c r="I279" s="4" t="s">
        <v>205</v>
      </c>
      <c r="J279" s="9">
        <v>-1</v>
      </c>
      <c r="K279" s="7">
        <v>0.20899999999999999</v>
      </c>
      <c r="L279" s="9">
        <v>-1</v>
      </c>
      <c r="M279" s="7">
        <v>0.20899999999999999</v>
      </c>
      <c r="N279" s="9">
        <v>-1</v>
      </c>
      <c r="O279" s="7">
        <v>0.19</v>
      </c>
      <c r="P279" s="9">
        <v>-1</v>
      </c>
      <c r="Q279" s="7">
        <v>0.61099999999999999</v>
      </c>
    </row>
    <row r="280" spans="1:17" x14ac:dyDescent="0.25">
      <c r="A280" s="5">
        <v>272</v>
      </c>
      <c r="B280" s="4" t="s">
        <v>197</v>
      </c>
      <c r="C280" s="8">
        <v>2</v>
      </c>
      <c r="D280" s="6">
        <v>0.1762</v>
      </c>
      <c r="E280" s="9">
        <v>2.76</v>
      </c>
      <c r="F280" s="9">
        <v>3.03</v>
      </c>
      <c r="G280" s="9">
        <v>4.1100000000000003</v>
      </c>
      <c r="H280" s="6">
        <v>1.4800000000000001E-2</v>
      </c>
      <c r="I280" s="4" t="s">
        <v>206</v>
      </c>
      <c r="J280" s="4">
        <v>0.17299999999999999</v>
      </c>
      <c r="K280" s="7">
        <v>0.18099999999999999</v>
      </c>
      <c r="L280" s="7">
        <v>0.17299999999999999</v>
      </c>
      <c r="M280" s="7">
        <v>0.18099999999999999</v>
      </c>
      <c r="N280" s="7">
        <v>0.17799999999999999</v>
      </c>
      <c r="O280" s="7">
        <v>0.185</v>
      </c>
      <c r="P280" s="7">
        <v>0.48899999999999999</v>
      </c>
      <c r="Q280" s="7">
        <v>0.61199999999999999</v>
      </c>
    </row>
    <row r="281" spans="1:17" x14ac:dyDescent="0.25">
      <c r="A281" s="5">
        <v>273</v>
      </c>
      <c r="B281" s="4" t="s">
        <v>197</v>
      </c>
      <c r="C281" s="8">
        <v>2</v>
      </c>
      <c r="D281" s="6">
        <v>0.1111</v>
      </c>
      <c r="E281" s="9">
        <v>2.97</v>
      </c>
      <c r="F281" s="9">
        <v>1.91</v>
      </c>
      <c r="G281" s="9">
        <v>5.57</v>
      </c>
      <c r="H281" s="6">
        <v>8.0999999999999996E-3</v>
      </c>
      <c r="I281" s="8">
        <v>93.7</v>
      </c>
      <c r="J281" s="9">
        <v>-1</v>
      </c>
      <c r="K281" s="9">
        <v>-1</v>
      </c>
      <c r="L281" s="9">
        <v>-1</v>
      </c>
      <c r="M281" s="9">
        <v>-1</v>
      </c>
      <c r="N281" s="9">
        <v>-1</v>
      </c>
      <c r="O281" s="9">
        <v>-1</v>
      </c>
      <c r="P281" s="9">
        <v>-1</v>
      </c>
      <c r="Q281" s="9">
        <v>-1</v>
      </c>
    </row>
    <row r="282" spans="1:17" x14ac:dyDescent="0.25">
      <c r="A282" s="5"/>
      <c r="B282" s="4"/>
      <c r="C282" s="8"/>
      <c r="D282" s="6"/>
      <c r="E282" s="9"/>
      <c r="F282" s="9"/>
      <c r="G282" s="9"/>
      <c r="H282" s="6"/>
      <c r="I282" s="8"/>
      <c r="J282" s="9"/>
      <c r="K282" s="9"/>
      <c r="L282" s="9"/>
      <c r="M282" s="9"/>
      <c r="N282" s="9"/>
      <c r="O282" s="9"/>
      <c r="P282" s="9"/>
      <c r="Q282" s="9"/>
    </row>
    <row r="283" spans="1:17" x14ac:dyDescent="0.25">
      <c r="A283" s="5">
        <v>274</v>
      </c>
      <c r="B283" s="4" t="s">
        <v>197</v>
      </c>
      <c r="C283" s="8">
        <v>2</v>
      </c>
      <c r="D283" s="6">
        <v>0.12529999999999999</v>
      </c>
      <c r="E283" s="9">
        <v>1.68</v>
      </c>
      <c r="F283" s="9">
        <v>2.16</v>
      </c>
      <c r="G283" s="9">
        <v>2.97</v>
      </c>
      <c r="H283" s="6">
        <v>2.8500000000000001E-2</v>
      </c>
      <c r="I283" s="8">
        <v>59.8</v>
      </c>
      <c r="J283" s="7">
        <v>0.13800000000000001</v>
      </c>
      <c r="K283" s="7">
        <v>0.152</v>
      </c>
      <c r="L283" s="7">
        <v>0.13800000000000001</v>
      </c>
      <c r="M283" s="7">
        <v>0.152</v>
      </c>
      <c r="N283" s="7">
        <v>0.13800000000000001</v>
      </c>
      <c r="O283" s="7">
        <v>0.14499999999999999</v>
      </c>
      <c r="P283" s="9">
        <v>-1</v>
      </c>
      <c r="Q283" s="9">
        <v>-1</v>
      </c>
    </row>
    <row r="284" spans="1:17" x14ac:dyDescent="0.25">
      <c r="A284" s="5">
        <v>275</v>
      </c>
      <c r="B284" s="4" t="s">
        <v>197</v>
      </c>
      <c r="C284" s="8">
        <v>2</v>
      </c>
      <c r="D284" s="6">
        <v>0.09</v>
      </c>
      <c r="E284" s="9">
        <v>1.69</v>
      </c>
      <c r="F284" s="9">
        <v>1.55</v>
      </c>
      <c r="G284" s="9">
        <v>3.52</v>
      </c>
      <c r="H284" s="6">
        <v>2.0199999999999999E-2</v>
      </c>
      <c r="I284" s="8">
        <v>43.2</v>
      </c>
      <c r="J284" s="9">
        <v>-1</v>
      </c>
      <c r="K284" s="9">
        <v>-1</v>
      </c>
      <c r="L284" s="9">
        <v>-1</v>
      </c>
      <c r="M284" s="9">
        <v>-1</v>
      </c>
      <c r="N284" s="9">
        <v>-1</v>
      </c>
      <c r="O284" s="9">
        <v>-1</v>
      </c>
      <c r="P284" s="9">
        <v>-1</v>
      </c>
      <c r="Q284" s="9">
        <v>-1</v>
      </c>
    </row>
    <row r="285" spans="1:17" x14ac:dyDescent="0.25">
      <c r="A285" s="5">
        <v>276</v>
      </c>
      <c r="B285" s="4" t="s">
        <v>197</v>
      </c>
      <c r="C285" s="8">
        <v>2</v>
      </c>
      <c r="D285" s="6">
        <v>0.10879999999999999</v>
      </c>
      <c r="E285" s="9">
        <v>1.68</v>
      </c>
      <c r="F285" s="9">
        <v>1.87</v>
      </c>
      <c r="G285" s="9">
        <v>3.18</v>
      </c>
      <c r="H285" s="6">
        <v>2.47E-2</v>
      </c>
      <c r="I285" s="8">
        <v>51.9</v>
      </c>
      <c r="J285" s="9">
        <v>-1</v>
      </c>
      <c r="K285" s="9">
        <v>-1</v>
      </c>
      <c r="L285" s="9">
        <v>-1</v>
      </c>
      <c r="M285" s="9">
        <v>-1</v>
      </c>
      <c r="N285" s="9">
        <v>-1</v>
      </c>
      <c r="O285" s="9">
        <v>-1</v>
      </c>
      <c r="P285" s="9">
        <v>-1</v>
      </c>
      <c r="Q285" s="9">
        <v>-1</v>
      </c>
    </row>
    <row r="286" spans="1:17" x14ac:dyDescent="0.25">
      <c r="A286" s="5">
        <v>277</v>
      </c>
      <c r="B286" s="4" t="s">
        <v>197</v>
      </c>
      <c r="C286" s="8">
        <v>2</v>
      </c>
      <c r="D286" s="6">
        <v>0.13589999999999999</v>
      </c>
      <c r="E286" s="9">
        <v>1.67</v>
      </c>
      <c r="F286" s="9">
        <v>2.34</v>
      </c>
      <c r="G286" s="9">
        <v>2.83</v>
      </c>
      <c r="H286" s="6">
        <v>3.1199999999999999E-2</v>
      </c>
      <c r="I286" s="8">
        <v>64.400000000000006</v>
      </c>
      <c r="J286" s="7">
        <v>0.13900000000000001</v>
      </c>
      <c r="K286" s="7">
        <v>0.23100000000000001</v>
      </c>
      <c r="L286" s="7">
        <v>0.13900000000000001</v>
      </c>
      <c r="M286" s="7">
        <v>0.23100000000000001</v>
      </c>
      <c r="N286" s="7">
        <v>0.155</v>
      </c>
      <c r="O286" s="7">
        <v>0.123</v>
      </c>
      <c r="P286" s="9">
        <v>-1</v>
      </c>
      <c r="Q286" s="9">
        <v>-1</v>
      </c>
    </row>
    <row r="287" spans="1:17" x14ac:dyDescent="0.25">
      <c r="A287" s="5">
        <v>278</v>
      </c>
      <c r="B287" s="4" t="s">
        <v>197</v>
      </c>
      <c r="C287" s="8">
        <v>2</v>
      </c>
      <c r="D287" s="6">
        <v>0.12859999999999999</v>
      </c>
      <c r="E287" s="9">
        <v>2.19</v>
      </c>
      <c r="F287" s="9">
        <v>2.21</v>
      </c>
      <c r="G287" s="9">
        <v>3.82</v>
      </c>
      <c r="H287" s="6">
        <v>1.72E-2</v>
      </c>
      <c r="I287" s="8">
        <v>80</v>
      </c>
      <c r="J287" s="7">
        <v>0.109</v>
      </c>
      <c r="K287" s="7">
        <v>0.14099999999999999</v>
      </c>
      <c r="L287" s="7">
        <v>0.109</v>
      </c>
      <c r="M287" s="7">
        <v>0.14099999999999999</v>
      </c>
      <c r="N287" s="7">
        <v>0.13700000000000001</v>
      </c>
      <c r="O287" s="7">
        <v>0.13800000000000001</v>
      </c>
      <c r="P287" s="7">
        <v>0.34</v>
      </c>
      <c r="Q287" s="7">
        <v>0.36299999999999999</v>
      </c>
    </row>
    <row r="288" spans="1:17" x14ac:dyDescent="0.25">
      <c r="A288" s="5">
        <v>279</v>
      </c>
      <c r="B288" s="4" t="s">
        <v>197</v>
      </c>
      <c r="C288" s="8">
        <v>2</v>
      </c>
      <c r="D288" s="6">
        <v>0.1052</v>
      </c>
      <c r="E288" s="9">
        <v>2.19</v>
      </c>
      <c r="F288" s="9">
        <v>1.81</v>
      </c>
      <c r="G288" s="9">
        <v>4.22</v>
      </c>
      <c r="H288" s="6">
        <v>1.41E-2</v>
      </c>
      <c r="I288" s="8">
        <v>65.400000000000006</v>
      </c>
      <c r="J288" s="9">
        <v>-1</v>
      </c>
      <c r="K288" s="9">
        <v>-1</v>
      </c>
      <c r="L288" s="9">
        <v>-1</v>
      </c>
      <c r="M288" s="9">
        <v>-1</v>
      </c>
      <c r="N288" s="9">
        <v>-1</v>
      </c>
      <c r="O288" s="9">
        <v>-1</v>
      </c>
      <c r="P288" s="9">
        <v>-1</v>
      </c>
      <c r="Q288" s="9">
        <v>-1</v>
      </c>
    </row>
    <row r="289" spans="1:17" x14ac:dyDescent="0.25">
      <c r="A289" s="5">
        <v>280</v>
      </c>
      <c r="B289" s="4" t="s">
        <v>197</v>
      </c>
      <c r="C289" s="8">
        <v>2</v>
      </c>
      <c r="D289" s="6">
        <v>0.1555</v>
      </c>
      <c r="E289" s="9">
        <v>2.1800000000000002</v>
      </c>
      <c r="F289" s="9">
        <v>2.67</v>
      </c>
      <c r="G289" s="9">
        <v>3.46</v>
      </c>
      <c r="H289" s="6">
        <v>2.1000000000000001E-2</v>
      </c>
      <c r="I289" s="8">
        <v>96.3</v>
      </c>
      <c r="J289" s="7">
        <v>0.13200000000000001</v>
      </c>
      <c r="K289" s="9">
        <v>-1</v>
      </c>
      <c r="L289" s="7">
        <v>0.13200000000000001</v>
      </c>
      <c r="M289" s="9">
        <v>-1</v>
      </c>
      <c r="N289" s="7">
        <v>0.155</v>
      </c>
      <c r="O289" s="7">
        <v>0.125</v>
      </c>
      <c r="P289" s="9">
        <v>-1</v>
      </c>
      <c r="Q289" s="9">
        <v>-1</v>
      </c>
    </row>
    <row r="290" spans="1:17" x14ac:dyDescent="0.25">
      <c r="A290" s="5">
        <v>281</v>
      </c>
      <c r="B290" s="4" t="s">
        <v>197</v>
      </c>
      <c r="C290" s="8">
        <v>2</v>
      </c>
      <c r="D290" s="6">
        <v>0.1215</v>
      </c>
      <c r="E290" s="9">
        <v>2.2000000000000002</v>
      </c>
      <c r="F290" s="9">
        <v>2.09</v>
      </c>
      <c r="G290" s="9">
        <v>3.94</v>
      </c>
      <c r="H290" s="6">
        <v>1.61E-2</v>
      </c>
      <c r="I290" s="8">
        <v>75.900000000000006</v>
      </c>
      <c r="J290" s="7">
        <v>0.123</v>
      </c>
      <c r="K290" s="7">
        <v>0.125</v>
      </c>
      <c r="L290" s="7">
        <v>0.123</v>
      </c>
      <c r="M290" s="7">
        <v>0.125</v>
      </c>
      <c r="N290" s="7">
        <v>0.15</v>
      </c>
      <c r="O290" s="7">
        <v>0.17199999999999999</v>
      </c>
      <c r="P290" s="7">
        <v>0.32700000000000001</v>
      </c>
      <c r="Q290" s="7">
        <v>0.33400000000000002</v>
      </c>
    </row>
    <row r="291" spans="1:17" x14ac:dyDescent="0.25">
      <c r="A291" s="5"/>
      <c r="B291" s="4"/>
      <c r="C291" s="8"/>
      <c r="D291" s="6"/>
      <c r="E291" s="9"/>
      <c r="F291" s="9"/>
      <c r="G291" s="9"/>
      <c r="H291" s="6"/>
      <c r="I291" s="8"/>
      <c r="J291" s="7"/>
      <c r="K291" s="7"/>
      <c r="L291" s="7"/>
      <c r="M291" s="7"/>
      <c r="N291" s="7"/>
      <c r="O291" s="7"/>
      <c r="P291" s="7"/>
      <c r="Q291" s="7"/>
    </row>
    <row r="292" spans="1:17" x14ac:dyDescent="0.25">
      <c r="A292" s="5">
        <v>282</v>
      </c>
      <c r="B292" s="4" t="s">
        <v>197</v>
      </c>
      <c r="C292" s="8">
        <v>2</v>
      </c>
      <c r="D292" s="6">
        <v>0.13450000000000001</v>
      </c>
      <c r="E292" s="9">
        <v>2.1800000000000002</v>
      </c>
      <c r="F292" s="9">
        <v>2.31</v>
      </c>
      <c r="G292" s="9">
        <v>3.72</v>
      </c>
      <c r="H292" s="6">
        <v>1.8100000000000002E-2</v>
      </c>
      <c r="I292" s="8">
        <v>83.3</v>
      </c>
      <c r="J292" s="7">
        <v>0.124</v>
      </c>
      <c r="K292" s="7">
        <v>0.14699999999999999</v>
      </c>
      <c r="L292" s="7">
        <v>0.124</v>
      </c>
      <c r="M292" s="7">
        <v>0.14699999999999999</v>
      </c>
      <c r="N292" s="7">
        <v>0.05</v>
      </c>
      <c r="O292" s="7">
        <v>8.5000000000000006E-2</v>
      </c>
      <c r="P292" s="9">
        <v>-1</v>
      </c>
      <c r="Q292" s="9">
        <v>-1</v>
      </c>
    </row>
    <row r="293" spans="1:17" x14ac:dyDescent="0.25">
      <c r="A293" s="5">
        <v>283</v>
      </c>
      <c r="B293" s="4" t="s">
        <v>197</v>
      </c>
      <c r="C293" s="8">
        <v>2</v>
      </c>
      <c r="D293" s="6">
        <v>0.1275</v>
      </c>
      <c r="E293" s="9">
        <v>2.17</v>
      </c>
      <c r="F293" s="9">
        <v>2.19</v>
      </c>
      <c r="G293" s="9">
        <v>3.8</v>
      </c>
      <c r="H293" s="6">
        <v>1.7399999999999999E-2</v>
      </c>
      <c r="I293" s="4">
        <v>78.599999999999994</v>
      </c>
      <c r="J293" s="4">
        <v>0.1</v>
      </c>
      <c r="K293" s="7">
        <v>0.10299999999999999</v>
      </c>
      <c r="L293" s="7">
        <v>0.1</v>
      </c>
      <c r="M293" s="7">
        <v>0.10299999999999999</v>
      </c>
      <c r="N293" s="7">
        <v>6.3E-2</v>
      </c>
      <c r="O293" s="7">
        <v>8.4000000000000005E-2</v>
      </c>
      <c r="P293" s="9">
        <v>-1</v>
      </c>
      <c r="Q293" s="9">
        <v>-1</v>
      </c>
    </row>
    <row r="294" spans="1:17" x14ac:dyDescent="0.25">
      <c r="A294" s="5">
        <v>284</v>
      </c>
      <c r="B294" s="4" t="s">
        <v>197</v>
      </c>
      <c r="C294" s="8">
        <v>2</v>
      </c>
      <c r="D294" s="6">
        <v>0.14149999999999999</v>
      </c>
      <c r="E294" s="9">
        <v>2.17</v>
      </c>
      <c r="F294" s="9">
        <v>2.4300000000000002</v>
      </c>
      <c r="G294" s="9">
        <v>3.61</v>
      </c>
      <c r="H294" s="6">
        <v>1.9300000000000001E-2</v>
      </c>
      <c r="I294" s="8">
        <v>87.2</v>
      </c>
      <c r="J294" s="7">
        <v>0.123</v>
      </c>
      <c r="K294" s="7">
        <v>0.125</v>
      </c>
      <c r="L294" s="7">
        <v>0.123</v>
      </c>
      <c r="M294" s="7">
        <v>0.125</v>
      </c>
      <c r="N294" s="7">
        <v>7.2999999999999995E-2</v>
      </c>
      <c r="O294" s="4">
        <v>7.4999999999999997E-2</v>
      </c>
      <c r="P294" s="9">
        <v>-1</v>
      </c>
      <c r="Q294" s="9">
        <v>-1</v>
      </c>
    </row>
    <row r="295" spans="1:17" x14ac:dyDescent="0.25">
      <c r="A295" s="5">
        <v>285</v>
      </c>
      <c r="B295" s="4" t="s">
        <v>197</v>
      </c>
      <c r="C295" s="8">
        <v>2</v>
      </c>
      <c r="D295" s="6">
        <v>0.14449999999999999</v>
      </c>
      <c r="E295" s="9">
        <v>2.1800000000000002</v>
      </c>
      <c r="F295" s="9">
        <v>2.4900000000000002</v>
      </c>
      <c r="G295" s="9">
        <v>3.58</v>
      </c>
      <c r="H295" s="6">
        <v>1.95E-2</v>
      </c>
      <c r="I295" s="8">
        <v>89.5</v>
      </c>
      <c r="J295" s="7">
        <v>0.189</v>
      </c>
      <c r="K295" s="7">
        <v>0.22</v>
      </c>
      <c r="L295" s="7">
        <v>0.189</v>
      </c>
      <c r="M295" s="7">
        <v>0.22</v>
      </c>
      <c r="N295" s="7">
        <v>7.0000000000000007E-2</v>
      </c>
      <c r="O295" s="7">
        <v>0.06</v>
      </c>
      <c r="P295" s="9">
        <v>-1</v>
      </c>
      <c r="Q295" s="9">
        <v>-1</v>
      </c>
    </row>
    <row r="296" spans="1:17" x14ac:dyDescent="0.25">
      <c r="A296" s="5">
        <v>286</v>
      </c>
      <c r="B296" s="4" t="s">
        <v>197</v>
      </c>
      <c r="C296" s="8">
        <v>2</v>
      </c>
      <c r="D296" s="6">
        <v>0.127</v>
      </c>
      <c r="E296" s="9">
        <v>1.7</v>
      </c>
      <c r="F296" s="9">
        <v>2.1800000000000002</v>
      </c>
      <c r="G296" s="9">
        <v>2.98</v>
      </c>
      <c r="H296" s="6">
        <v>2.8199999999999999E-2</v>
      </c>
      <c r="I296" s="8">
        <v>61.3</v>
      </c>
      <c r="J296" s="9">
        <v>-1</v>
      </c>
      <c r="K296" s="7">
        <v>0.106</v>
      </c>
      <c r="L296" s="9">
        <v>-1</v>
      </c>
      <c r="M296" s="7">
        <v>0.106</v>
      </c>
      <c r="N296" s="9">
        <v>-1</v>
      </c>
      <c r="O296" s="7">
        <v>7.9000000000000001E-2</v>
      </c>
      <c r="P296" s="9">
        <v>-1</v>
      </c>
      <c r="Q296" s="9">
        <v>-1</v>
      </c>
    </row>
    <row r="297" spans="1:17" x14ac:dyDescent="0.25">
      <c r="A297" s="5">
        <v>287</v>
      </c>
      <c r="B297" s="4" t="s">
        <v>197</v>
      </c>
      <c r="C297" s="8">
        <v>2</v>
      </c>
      <c r="D297" s="6">
        <v>0.13200000000000001</v>
      </c>
      <c r="E297" s="9">
        <v>1.73</v>
      </c>
      <c r="F297" s="9">
        <v>2.27</v>
      </c>
      <c r="G297" s="9">
        <v>2.98</v>
      </c>
      <c r="H297" s="6">
        <v>2.8299999999999999E-2</v>
      </c>
      <c r="I297" s="4">
        <v>64.8</v>
      </c>
      <c r="J297" s="7">
        <v>0.122</v>
      </c>
      <c r="K297" s="7">
        <v>0.15</v>
      </c>
      <c r="L297" s="7">
        <v>0.122</v>
      </c>
      <c r="M297" s="7">
        <v>0.15</v>
      </c>
      <c r="N297" s="7">
        <v>7.5999999999999998E-2</v>
      </c>
      <c r="O297" s="7">
        <v>7.0999999999999994E-2</v>
      </c>
      <c r="P297" s="9">
        <v>-1</v>
      </c>
      <c r="Q297" s="9">
        <v>-1</v>
      </c>
    </row>
    <row r="298" spans="1:17" x14ac:dyDescent="0.25">
      <c r="A298" s="5">
        <v>288</v>
      </c>
      <c r="B298" s="4" t="s">
        <v>197</v>
      </c>
      <c r="C298" s="8">
        <v>2</v>
      </c>
      <c r="D298" s="6">
        <v>0.13500000000000001</v>
      </c>
      <c r="E298" s="9">
        <v>1.74</v>
      </c>
      <c r="F298" s="9">
        <v>2.3199999999999998</v>
      </c>
      <c r="G298" s="9">
        <v>2.96</v>
      </c>
      <c r="H298" s="6">
        <v>2.86E-2</v>
      </c>
      <c r="I298" s="8">
        <v>66.7</v>
      </c>
      <c r="J298" s="7">
        <v>0.14499999999999999</v>
      </c>
      <c r="K298" s="7">
        <v>0.189</v>
      </c>
      <c r="L298" s="7">
        <v>0.14499999999999999</v>
      </c>
      <c r="M298" s="7">
        <v>0.189</v>
      </c>
      <c r="N298" s="7">
        <v>6.3E-2</v>
      </c>
      <c r="O298" s="7">
        <v>7.1999999999999995E-2</v>
      </c>
      <c r="P298" s="9">
        <v>-1</v>
      </c>
      <c r="Q298" s="9">
        <v>-1</v>
      </c>
    </row>
    <row r="299" spans="1:17" x14ac:dyDescent="0.25">
      <c r="A299" s="5">
        <v>289</v>
      </c>
      <c r="B299" s="4" t="s">
        <v>197</v>
      </c>
      <c r="C299" s="8">
        <v>2</v>
      </c>
      <c r="D299" s="6">
        <v>0.13500000000000001</v>
      </c>
      <c r="E299" s="9">
        <v>1.77</v>
      </c>
      <c r="F299" s="9">
        <v>2.3199999999999998</v>
      </c>
      <c r="G299" s="9">
        <v>3.01</v>
      </c>
      <c r="H299" s="6">
        <v>2.76E-2</v>
      </c>
      <c r="I299" s="8">
        <v>67.900000000000006</v>
      </c>
      <c r="J299" s="7">
        <v>0.151</v>
      </c>
      <c r="K299" s="7">
        <v>0.17100000000000001</v>
      </c>
      <c r="L299" s="7">
        <v>0.151</v>
      </c>
      <c r="M299" s="7">
        <v>0.17100000000000001</v>
      </c>
      <c r="N299" s="7">
        <v>7.3999999999999996E-2</v>
      </c>
      <c r="O299" s="4">
        <v>6.6000000000000003E-2</v>
      </c>
      <c r="P299" s="9">
        <v>-1</v>
      </c>
      <c r="Q299" s="9">
        <v>-1</v>
      </c>
    </row>
    <row r="300" spans="1:17" x14ac:dyDescent="0.25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</row>
    <row r="301" spans="1:17" x14ac:dyDescent="0.25">
      <c r="A301" s="5">
        <v>901</v>
      </c>
      <c r="B301" s="4" t="s">
        <v>197</v>
      </c>
      <c r="C301" s="8">
        <v>2</v>
      </c>
      <c r="D301" s="6">
        <v>7.3499999999999996E-2</v>
      </c>
      <c r="E301" s="9">
        <v>1.25</v>
      </c>
      <c r="F301" s="9">
        <v>2.13</v>
      </c>
      <c r="G301" s="9">
        <v>2.88</v>
      </c>
      <c r="H301" s="6">
        <v>3.0099999999999998E-2</v>
      </c>
      <c r="I301" s="8">
        <v>44.9</v>
      </c>
      <c r="J301" s="9">
        <v>-1</v>
      </c>
      <c r="K301" s="7">
        <v>4.1000000000000002E-2</v>
      </c>
      <c r="L301" s="9">
        <v>-1</v>
      </c>
      <c r="M301" s="7">
        <v>4.1000000000000002E-2</v>
      </c>
      <c r="N301" s="9">
        <v>-1</v>
      </c>
      <c r="O301" s="7">
        <v>0.105</v>
      </c>
      <c r="P301" s="9">
        <v>-1</v>
      </c>
      <c r="Q301" s="7">
        <v>0.28799999999999998</v>
      </c>
    </row>
    <row r="302" spans="1:17" x14ac:dyDescent="0.25">
      <c r="A302" s="5">
        <v>903</v>
      </c>
      <c r="B302" s="4" t="s">
        <v>197</v>
      </c>
      <c r="C302" s="8">
        <v>2</v>
      </c>
      <c r="D302" s="6">
        <v>8.2900000000000001E-2</v>
      </c>
      <c r="E302" s="9">
        <v>1.25</v>
      </c>
      <c r="F302" s="9">
        <v>2.4</v>
      </c>
      <c r="G302" s="9">
        <v>2.71</v>
      </c>
      <c r="H302" s="6">
        <v>3.4000000000000002E-2</v>
      </c>
      <c r="I302" s="8">
        <v>50.6</v>
      </c>
      <c r="J302" s="7">
        <v>8.5000000000000006E-2</v>
      </c>
      <c r="K302" s="7">
        <v>7.4999999999999997E-2</v>
      </c>
      <c r="L302" s="7">
        <v>8.5000000000000006E-2</v>
      </c>
      <c r="M302" s="7">
        <v>7.4999999999999997E-2</v>
      </c>
      <c r="N302" s="7">
        <v>0.13200000000000001</v>
      </c>
      <c r="O302" s="7">
        <v>0.16700000000000001</v>
      </c>
      <c r="P302" s="7">
        <v>0.315</v>
      </c>
      <c r="Q302" s="7">
        <v>0.32</v>
      </c>
    </row>
    <row r="303" spans="1:17" x14ac:dyDescent="0.25">
      <c r="A303" s="5">
        <v>906</v>
      </c>
      <c r="B303" s="4" t="s">
        <v>197</v>
      </c>
      <c r="C303" s="8">
        <v>2</v>
      </c>
      <c r="D303" s="6">
        <v>7.2999999999999995E-2</v>
      </c>
      <c r="E303" s="9">
        <v>1.57</v>
      </c>
      <c r="F303" s="9">
        <v>2.12</v>
      </c>
      <c r="G303" s="9">
        <v>3.63</v>
      </c>
      <c r="H303" s="6">
        <v>1.9E-2</v>
      </c>
      <c r="I303" s="8">
        <v>56.1</v>
      </c>
      <c r="J303" s="9">
        <v>-1</v>
      </c>
      <c r="K303" s="7">
        <v>0.107</v>
      </c>
      <c r="L303" s="9">
        <v>-1</v>
      </c>
      <c r="M303" s="7">
        <v>0.107</v>
      </c>
      <c r="N303" s="9">
        <v>-1</v>
      </c>
      <c r="O303" s="7">
        <v>0.126</v>
      </c>
      <c r="P303" s="9">
        <v>-1</v>
      </c>
      <c r="Q303" s="7">
        <v>0.32100000000000001</v>
      </c>
    </row>
    <row r="304" spans="1:17" x14ac:dyDescent="0.25">
      <c r="A304" s="5">
        <v>909</v>
      </c>
      <c r="B304" s="4" t="s">
        <v>197</v>
      </c>
      <c r="C304" s="8">
        <v>2</v>
      </c>
      <c r="D304" s="6">
        <v>0.08</v>
      </c>
      <c r="E304" s="9">
        <v>1.56</v>
      </c>
      <c r="F304" s="9">
        <v>2.3199999999999998</v>
      </c>
      <c r="G304" s="9">
        <v>3.45</v>
      </c>
      <c r="H304" s="6">
        <v>2.1000000000000001E-2</v>
      </c>
      <c r="I304" s="8">
        <v>61</v>
      </c>
      <c r="J304" s="7">
        <v>5.5E-2</v>
      </c>
      <c r="K304" s="7">
        <v>8.8999999999999996E-2</v>
      </c>
      <c r="L304" s="7">
        <v>5.5E-2</v>
      </c>
      <c r="M304" s="7">
        <v>8.8999999999999996E-2</v>
      </c>
      <c r="N304" s="7">
        <v>0.106</v>
      </c>
      <c r="O304" s="7">
        <v>0.13500000000000001</v>
      </c>
      <c r="P304" s="7">
        <v>0.36</v>
      </c>
      <c r="Q304" s="7">
        <v>0.33500000000000002</v>
      </c>
    </row>
    <row r="305" spans="1:17" x14ac:dyDescent="0.25">
      <c r="A305" s="5">
        <v>910</v>
      </c>
      <c r="B305" s="4" t="s">
        <v>197</v>
      </c>
      <c r="C305" s="8">
        <v>2</v>
      </c>
      <c r="D305" s="6">
        <v>9.3100000000000002E-2</v>
      </c>
      <c r="E305" s="9">
        <v>1.57</v>
      </c>
      <c r="F305" s="9">
        <v>2.7</v>
      </c>
      <c r="G305" s="9">
        <v>3.22</v>
      </c>
      <c r="H305" s="6">
        <v>2.41E-2</v>
      </c>
      <c r="I305" s="8">
        <v>71.5</v>
      </c>
      <c r="J305" s="7">
        <v>7.4999999999999997E-2</v>
      </c>
      <c r="K305" s="7">
        <v>0.13500000000000001</v>
      </c>
      <c r="L305" s="7">
        <v>7.4999999999999997E-2</v>
      </c>
      <c r="M305" s="7">
        <v>0.13500000000000001</v>
      </c>
      <c r="N305" s="7">
        <v>0.14499999999999999</v>
      </c>
      <c r="O305" s="7">
        <v>0.13700000000000001</v>
      </c>
      <c r="P305" s="7">
        <v>0.4</v>
      </c>
      <c r="Q305" s="7">
        <v>0.4</v>
      </c>
    </row>
    <row r="306" spans="1:17" x14ac:dyDescent="0.25">
      <c r="A306" s="5">
        <v>912</v>
      </c>
      <c r="B306" s="4" t="s">
        <v>197</v>
      </c>
      <c r="C306" s="8">
        <v>2</v>
      </c>
      <c r="D306" s="6">
        <v>0.1668</v>
      </c>
      <c r="E306" s="9">
        <v>1.91</v>
      </c>
      <c r="F306" s="9">
        <v>2.27</v>
      </c>
      <c r="G306" s="9">
        <v>2.92</v>
      </c>
      <c r="H306" s="6">
        <v>2.93E-2</v>
      </c>
      <c r="I306" s="8">
        <v>71.8</v>
      </c>
      <c r="J306" s="7">
        <v>0.127</v>
      </c>
      <c r="K306" s="7">
        <v>0.14099999999999999</v>
      </c>
      <c r="L306" s="7">
        <v>0.127</v>
      </c>
      <c r="M306" s="7">
        <v>0.14099999999999999</v>
      </c>
      <c r="N306" s="7">
        <v>0.17699999999999999</v>
      </c>
      <c r="O306" s="7">
        <v>0.188</v>
      </c>
      <c r="P306" s="7">
        <v>0.41499999999999998</v>
      </c>
      <c r="Q306" s="7">
        <v>0.48599999999999999</v>
      </c>
    </row>
    <row r="307" spans="1:17" x14ac:dyDescent="0.25">
      <c r="A307" s="5">
        <v>914</v>
      </c>
      <c r="B307" s="4" t="s">
        <v>197</v>
      </c>
      <c r="C307" s="8">
        <v>2</v>
      </c>
      <c r="D307" s="6">
        <v>0.18410000000000001</v>
      </c>
      <c r="E307" s="9">
        <v>1.92</v>
      </c>
      <c r="F307" s="9">
        <v>2.5099999999999998</v>
      </c>
      <c r="G307" s="9">
        <v>2.8</v>
      </c>
      <c r="H307" s="6">
        <v>3.2000000000000001E-2</v>
      </c>
      <c r="I307" s="8">
        <v>79.8</v>
      </c>
      <c r="J307" s="7">
        <v>0.15</v>
      </c>
      <c r="K307" s="7">
        <v>0.19700000000000001</v>
      </c>
      <c r="L307" s="7">
        <v>0.15</v>
      </c>
      <c r="M307" s="7">
        <v>0.19700000000000001</v>
      </c>
      <c r="N307" s="7">
        <v>0.18099999999999999</v>
      </c>
      <c r="O307" s="7">
        <v>0.17499999999999999</v>
      </c>
      <c r="P307" s="7">
        <v>0.51500000000000001</v>
      </c>
      <c r="Q307" s="7">
        <v>0.56000000000000005</v>
      </c>
    </row>
    <row r="308" spans="1:17" x14ac:dyDescent="0.25">
      <c r="A308" s="5">
        <v>915</v>
      </c>
      <c r="B308" s="4" t="s">
        <v>197</v>
      </c>
      <c r="C308" s="8">
        <v>2</v>
      </c>
      <c r="D308" s="6">
        <v>0.12920000000000001</v>
      </c>
      <c r="E308" s="9">
        <v>1.9</v>
      </c>
      <c r="F308" s="9">
        <v>1.76</v>
      </c>
      <c r="G308" s="9">
        <v>3.3</v>
      </c>
      <c r="H308" s="6">
        <v>2.29E-2</v>
      </c>
      <c r="I308" s="8">
        <v>55.3</v>
      </c>
      <c r="J308" s="9">
        <v>-1</v>
      </c>
      <c r="K308" s="7">
        <v>6.5000000000000002E-2</v>
      </c>
      <c r="L308" s="9">
        <v>-1</v>
      </c>
      <c r="M308" s="7">
        <v>6.5000000000000002E-2</v>
      </c>
      <c r="N308" s="9">
        <v>-1</v>
      </c>
      <c r="O308" s="7">
        <v>0.158</v>
      </c>
      <c r="P308" s="9">
        <v>-1</v>
      </c>
      <c r="Q308" s="7">
        <v>0.41599999999999998</v>
      </c>
    </row>
    <row r="309" spans="1:17" x14ac:dyDescent="0.25">
      <c r="A309" s="5">
        <v>920</v>
      </c>
      <c r="B309" s="4" t="s">
        <v>197</v>
      </c>
      <c r="C309" s="8">
        <v>2</v>
      </c>
      <c r="D309" s="6">
        <v>0.15659999999999999</v>
      </c>
      <c r="E309" s="9">
        <v>2.35</v>
      </c>
      <c r="F309" s="9">
        <v>2.13</v>
      </c>
      <c r="G309" s="9">
        <v>3.71</v>
      </c>
      <c r="H309" s="6">
        <v>1.8100000000000002E-2</v>
      </c>
      <c r="I309" s="8">
        <v>83.2</v>
      </c>
      <c r="J309" s="7">
        <v>0.158</v>
      </c>
      <c r="K309" s="7">
        <v>0.16</v>
      </c>
      <c r="L309" s="7">
        <v>0.158</v>
      </c>
      <c r="M309" s="7">
        <v>0.16</v>
      </c>
      <c r="N309" s="9">
        <v>-1</v>
      </c>
      <c r="O309" s="7">
        <v>0.19</v>
      </c>
      <c r="P309" s="9">
        <v>-1</v>
      </c>
      <c r="Q309" s="7">
        <v>0.57999999999999996</v>
      </c>
    </row>
    <row r="310" spans="1:17" x14ac:dyDescent="0.25">
      <c r="A310" s="5">
        <v>902</v>
      </c>
      <c r="B310" s="4" t="s">
        <v>197</v>
      </c>
      <c r="C310" s="8">
        <v>2</v>
      </c>
      <c r="D310" s="6">
        <v>9.2899999999999996E-2</v>
      </c>
      <c r="E310" s="9">
        <v>1.27</v>
      </c>
      <c r="F310" s="9">
        <v>2.69</v>
      </c>
      <c r="G310" s="9">
        <v>2.6</v>
      </c>
      <c r="H310" s="6">
        <v>3.6900000000000002E-2</v>
      </c>
      <c r="I310" s="8">
        <v>57.6</v>
      </c>
      <c r="J310" s="7">
        <v>0.1</v>
      </c>
      <c r="K310" s="7">
        <v>0.106</v>
      </c>
      <c r="L310" s="7">
        <v>0.1</v>
      </c>
      <c r="M310" s="7">
        <v>0.106</v>
      </c>
      <c r="N310" s="7">
        <v>0.125</v>
      </c>
      <c r="O310" s="7">
        <v>0.127</v>
      </c>
      <c r="P310" s="7">
        <v>0.28999999999999998</v>
      </c>
      <c r="Q310" s="7">
        <v>0.35</v>
      </c>
    </row>
    <row r="311" spans="1:17" x14ac:dyDescent="0.25">
      <c r="A311" s="5">
        <v>907</v>
      </c>
      <c r="B311" s="4" t="s">
        <v>197</v>
      </c>
      <c r="C311" s="8">
        <v>2</v>
      </c>
      <c r="D311" s="6">
        <v>8.6800000000000002E-2</v>
      </c>
      <c r="E311" s="9">
        <v>1.57</v>
      </c>
      <c r="F311" s="9">
        <v>2.52</v>
      </c>
      <c r="G311" s="9">
        <v>3.33</v>
      </c>
      <c r="H311" s="6">
        <v>2.2499999999999999E-2</v>
      </c>
      <c r="I311" s="8">
        <v>66.7</v>
      </c>
      <c r="J311" s="7">
        <v>0.108</v>
      </c>
      <c r="K311" s="7">
        <v>0.125</v>
      </c>
      <c r="L311" s="7">
        <v>0.108</v>
      </c>
      <c r="M311" s="7">
        <v>0.125</v>
      </c>
      <c r="N311" s="7">
        <v>0.122</v>
      </c>
      <c r="O311" s="7">
        <v>0.122</v>
      </c>
      <c r="P311" s="7">
        <v>0.34</v>
      </c>
      <c r="Q311" s="7">
        <v>0.36</v>
      </c>
    </row>
    <row r="312" spans="1:17" x14ac:dyDescent="0.25">
      <c r="A312" s="5">
        <v>917</v>
      </c>
      <c r="B312" s="4" t="s">
        <v>197</v>
      </c>
      <c r="C312" s="8">
        <v>2</v>
      </c>
      <c r="D312" s="6">
        <v>0.1651</v>
      </c>
      <c r="E312" s="9">
        <v>2.36</v>
      </c>
      <c r="F312" s="9">
        <v>2.25</v>
      </c>
      <c r="G312" s="9">
        <v>3.63</v>
      </c>
      <c r="H312" s="6">
        <v>1.9E-2</v>
      </c>
      <c r="I312" s="8">
        <v>87.9</v>
      </c>
      <c r="J312" s="7">
        <v>9.7000000000000003E-2</v>
      </c>
      <c r="K312" s="7">
        <v>0.14499999999999999</v>
      </c>
      <c r="L312" s="7">
        <v>9.7000000000000003E-2</v>
      </c>
      <c r="M312" s="7">
        <v>0.14499999999999999</v>
      </c>
      <c r="N312" s="7">
        <v>0.25</v>
      </c>
      <c r="O312" s="7">
        <v>0.24199999999999999</v>
      </c>
      <c r="P312" s="7">
        <v>0.56499999999999995</v>
      </c>
      <c r="Q312" s="7">
        <v>0.56000000000000005</v>
      </c>
    </row>
    <row r="313" spans="1:17" x14ac:dyDescent="0.25">
      <c r="A313" s="5">
        <v>904</v>
      </c>
      <c r="B313" s="4" t="s">
        <v>197</v>
      </c>
      <c r="C313" s="8">
        <v>2</v>
      </c>
      <c r="D313" s="6">
        <v>5.9700000000000003E-2</v>
      </c>
      <c r="E313" s="9">
        <v>1.25</v>
      </c>
      <c r="F313" s="9">
        <v>1.73</v>
      </c>
      <c r="G313" s="9">
        <v>3.2</v>
      </c>
      <c r="H313" s="6">
        <v>2.4500000000000001E-2</v>
      </c>
      <c r="I313" s="8">
        <v>36.5</v>
      </c>
      <c r="J313" s="9">
        <v>-1</v>
      </c>
      <c r="K313" s="9">
        <v>-1</v>
      </c>
      <c r="L313" s="9">
        <v>-1</v>
      </c>
      <c r="M313" s="9">
        <v>-1</v>
      </c>
      <c r="N313" s="9">
        <v>-1</v>
      </c>
      <c r="O313" s="9">
        <v>-1</v>
      </c>
      <c r="P313" s="9">
        <v>-1</v>
      </c>
      <c r="Q313" s="9">
        <v>-1</v>
      </c>
    </row>
    <row r="314" spans="1:17" x14ac:dyDescent="0.25">
      <c r="A314" s="5">
        <v>905</v>
      </c>
      <c r="B314" s="4" t="s">
        <v>197</v>
      </c>
      <c r="C314" s="8">
        <v>2</v>
      </c>
      <c r="D314" s="6">
        <v>4.6100000000000002E-2</v>
      </c>
      <c r="E314" s="9">
        <v>1.24</v>
      </c>
      <c r="F314" s="9">
        <v>1.34</v>
      </c>
      <c r="G314" s="9">
        <v>3.61</v>
      </c>
      <c r="H314" s="6">
        <v>1.9199999999999998E-2</v>
      </c>
      <c r="I314" s="8">
        <v>28</v>
      </c>
      <c r="J314" s="9">
        <v>-1</v>
      </c>
      <c r="K314" s="9">
        <v>-1</v>
      </c>
      <c r="L314" s="9">
        <v>-1</v>
      </c>
      <c r="M314" s="9">
        <v>-1</v>
      </c>
      <c r="N314" s="9">
        <v>-1</v>
      </c>
      <c r="O314" s="9">
        <v>-1</v>
      </c>
      <c r="P314" s="9">
        <v>-1</v>
      </c>
      <c r="Q314" s="9">
        <v>-1</v>
      </c>
    </row>
    <row r="315" spans="1:17" x14ac:dyDescent="0.25">
      <c r="A315" s="5">
        <v>908</v>
      </c>
      <c r="B315" s="4" t="s">
        <v>197</v>
      </c>
      <c r="C315" s="8">
        <v>2</v>
      </c>
      <c r="D315" s="6">
        <v>5.9900000000000002E-2</v>
      </c>
      <c r="E315" s="9">
        <v>1.57</v>
      </c>
      <c r="F315" s="9">
        <v>1.74</v>
      </c>
      <c r="G315" s="9">
        <v>4.01</v>
      </c>
      <c r="H315" s="6">
        <v>1.5599999999999999E-2</v>
      </c>
      <c r="I315" s="8">
        <v>46.1</v>
      </c>
      <c r="J315" s="9">
        <v>-1</v>
      </c>
      <c r="K315" s="9">
        <v>-1</v>
      </c>
      <c r="L315" s="9">
        <v>-1</v>
      </c>
      <c r="M315" s="9">
        <v>-1</v>
      </c>
      <c r="N315" s="9">
        <v>-1</v>
      </c>
      <c r="O315" s="9">
        <v>-1</v>
      </c>
      <c r="P315" s="9">
        <v>-1</v>
      </c>
      <c r="Q315" s="9">
        <v>-1</v>
      </c>
    </row>
    <row r="316" spans="1:17" x14ac:dyDescent="0.25">
      <c r="A316" s="5">
        <v>911</v>
      </c>
      <c r="B316" s="4" t="s">
        <v>197</v>
      </c>
      <c r="C316" s="8">
        <v>2</v>
      </c>
      <c r="D316" s="6">
        <v>0.14219999999999999</v>
      </c>
      <c r="E316" s="9">
        <v>1.9</v>
      </c>
      <c r="F316" s="9">
        <v>1.94</v>
      </c>
      <c r="G316" s="9">
        <v>3.15</v>
      </c>
      <c r="H316" s="6">
        <v>2.52E-2</v>
      </c>
      <c r="I316" s="8">
        <v>61</v>
      </c>
      <c r="J316" s="9">
        <v>-1</v>
      </c>
      <c r="K316" s="9">
        <v>-1</v>
      </c>
      <c r="L316" s="9">
        <v>-1</v>
      </c>
      <c r="M316" s="9">
        <v>-1</v>
      </c>
      <c r="N316" s="9">
        <v>-1</v>
      </c>
      <c r="O316" s="9">
        <v>-1</v>
      </c>
      <c r="P316" s="9">
        <v>-1</v>
      </c>
      <c r="Q316" s="9">
        <v>-1</v>
      </c>
    </row>
    <row r="317" spans="1:17" x14ac:dyDescent="0.25">
      <c r="A317" s="5">
        <v>913</v>
      </c>
      <c r="B317" s="4" t="s">
        <v>197</v>
      </c>
      <c r="C317" s="8">
        <v>2</v>
      </c>
      <c r="D317" s="6">
        <v>0.11219999999999999</v>
      </c>
      <c r="E317" s="9">
        <v>1.9</v>
      </c>
      <c r="F317" s="9">
        <v>1.53</v>
      </c>
      <c r="G317" s="9">
        <v>3.55</v>
      </c>
      <c r="H317" s="6">
        <v>1.9900000000000001E-2</v>
      </c>
      <c r="I317" s="8">
        <v>48.1</v>
      </c>
      <c r="J317" s="9">
        <v>-1</v>
      </c>
      <c r="K317" s="9">
        <v>-1</v>
      </c>
      <c r="L317" s="9">
        <v>-1</v>
      </c>
      <c r="M317" s="9">
        <v>-1</v>
      </c>
      <c r="N317" s="9">
        <v>-1</v>
      </c>
      <c r="O317" s="9">
        <v>-1</v>
      </c>
      <c r="P317" s="9">
        <v>-1</v>
      </c>
      <c r="Q317" s="9">
        <v>-1</v>
      </c>
    </row>
    <row r="318" spans="1:17" x14ac:dyDescent="0.25">
      <c r="A318" s="5">
        <v>916</v>
      </c>
      <c r="B318" s="4" t="s">
        <v>197</v>
      </c>
      <c r="C318" s="8">
        <v>2</v>
      </c>
      <c r="D318" s="6">
        <v>0.13300000000000001</v>
      </c>
      <c r="E318" s="9">
        <v>2.36</v>
      </c>
      <c r="F318" s="9">
        <v>1.81</v>
      </c>
      <c r="G318" s="9">
        <v>4.04</v>
      </c>
      <c r="H318" s="6">
        <v>1.5299999999999999E-2</v>
      </c>
      <c r="I318" s="8">
        <v>70.7</v>
      </c>
      <c r="J318" s="9">
        <v>-1</v>
      </c>
      <c r="K318" s="9">
        <v>-1</v>
      </c>
      <c r="L318" s="9">
        <v>-1</v>
      </c>
      <c r="M318" s="9">
        <v>-1</v>
      </c>
      <c r="N318" s="9">
        <v>-1</v>
      </c>
      <c r="O318" s="9">
        <v>-1</v>
      </c>
      <c r="P318" s="9">
        <v>-1</v>
      </c>
      <c r="Q318" s="9">
        <v>-1</v>
      </c>
    </row>
    <row r="319" spans="1:17" x14ac:dyDescent="0.25">
      <c r="A319" s="5">
        <v>918</v>
      </c>
      <c r="B319" s="4" t="s">
        <v>197</v>
      </c>
      <c r="C319" s="8">
        <v>2</v>
      </c>
      <c r="D319" s="6">
        <v>0.14899999999999999</v>
      </c>
      <c r="E319" s="9">
        <v>2.36</v>
      </c>
      <c r="F319" s="9">
        <v>2.0299999999999998</v>
      </c>
      <c r="G319" s="9">
        <v>3.82</v>
      </c>
      <c r="H319" s="6">
        <v>1.7100000000000001E-2</v>
      </c>
      <c r="I319" s="8">
        <v>79.3</v>
      </c>
      <c r="J319" s="9">
        <v>-1</v>
      </c>
      <c r="K319" s="9">
        <v>-1</v>
      </c>
      <c r="L319" s="9">
        <v>-1</v>
      </c>
      <c r="M319" s="9">
        <v>-1</v>
      </c>
      <c r="N319" s="9">
        <v>-1</v>
      </c>
      <c r="O319" s="9">
        <v>-1</v>
      </c>
      <c r="P319" s="9">
        <v>-1</v>
      </c>
      <c r="Q319" s="9">
        <v>-1</v>
      </c>
    </row>
    <row r="320" spans="1:17" x14ac:dyDescent="0.25">
      <c r="A320" s="5">
        <v>919</v>
      </c>
      <c r="B320" s="4" t="s">
        <v>197</v>
      </c>
      <c r="C320" s="8">
        <v>2</v>
      </c>
      <c r="D320" s="6">
        <v>0.11840000000000001</v>
      </c>
      <c r="E320" s="9">
        <v>2.36</v>
      </c>
      <c r="F320" s="9">
        <v>1.61</v>
      </c>
      <c r="G320" s="9">
        <v>4.29</v>
      </c>
      <c r="H320" s="6">
        <v>1.3599999999999999E-2</v>
      </c>
      <c r="I320" s="8">
        <v>62.9</v>
      </c>
      <c r="J320" s="9">
        <v>-1</v>
      </c>
      <c r="K320" s="9">
        <v>-1</v>
      </c>
      <c r="L320" s="9">
        <v>-1</v>
      </c>
      <c r="M320" s="9">
        <v>-1</v>
      </c>
      <c r="N320" s="9">
        <v>-1</v>
      </c>
      <c r="O320" s="9">
        <v>-1</v>
      </c>
      <c r="P320" s="9">
        <v>-1</v>
      </c>
      <c r="Q320" s="9">
        <v>-1</v>
      </c>
    </row>
    <row r="321" spans="1:17" x14ac:dyDescent="0.25">
      <c r="A321" s="2"/>
      <c r="B321" s="73"/>
      <c r="C321" s="73"/>
      <c r="D321" s="2"/>
      <c r="E321" s="2"/>
      <c r="F321" s="2"/>
      <c r="G321" s="2"/>
      <c r="H321" s="2"/>
      <c r="I321" s="2"/>
      <c r="J321" s="73"/>
      <c r="K321" s="73"/>
      <c r="L321" s="73"/>
      <c r="M321" s="2"/>
      <c r="N321" s="2"/>
      <c r="O321" s="2"/>
      <c r="P321" s="2"/>
      <c r="Q321" s="2"/>
    </row>
    <row r="322" spans="1:17" x14ac:dyDescent="0.25">
      <c r="A322" s="5">
        <v>308</v>
      </c>
      <c r="B322" s="4" t="s">
        <v>197</v>
      </c>
      <c r="C322" s="8">
        <v>5</v>
      </c>
      <c r="D322" s="6">
        <v>0.1303</v>
      </c>
      <c r="E322" s="9">
        <v>2.63</v>
      </c>
      <c r="F322" s="9">
        <v>3.14</v>
      </c>
      <c r="G322" s="9">
        <v>1.82</v>
      </c>
      <c r="H322" s="6">
        <v>1.21E-2</v>
      </c>
      <c r="I322" s="4" t="s">
        <v>207</v>
      </c>
      <c r="J322" s="7">
        <v>0.127</v>
      </c>
      <c r="K322" s="7">
        <v>0.14299999999999999</v>
      </c>
      <c r="L322" s="7">
        <v>1.7999999999999999E-2</v>
      </c>
      <c r="M322" s="7">
        <v>2.3E-2</v>
      </c>
      <c r="N322" s="7">
        <v>0.14299999999999999</v>
      </c>
      <c r="O322" s="7">
        <v>0.123</v>
      </c>
      <c r="P322" s="7">
        <v>0.14299999999999999</v>
      </c>
      <c r="Q322" s="7">
        <v>0.123</v>
      </c>
    </row>
    <row r="323" spans="1:17" x14ac:dyDescent="0.25">
      <c r="A323" s="5">
        <v>309</v>
      </c>
      <c r="B323" s="4" t="s">
        <v>197</v>
      </c>
      <c r="C323" s="8">
        <v>5</v>
      </c>
      <c r="D323" s="6">
        <v>0.18820000000000001</v>
      </c>
      <c r="E323" s="9">
        <v>1.77</v>
      </c>
      <c r="F323" s="9">
        <v>4.53</v>
      </c>
      <c r="G323" s="9">
        <v>1.02</v>
      </c>
      <c r="H323" s="6">
        <v>3.85E-2</v>
      </c>
      <c r="I323" s="4" t="s">
        <v>185</v>
      </c>
      <c r="J323" s="7">
        <v>0.12</v>
      </c>
      <c r="K323" s="7">
        <v>0.126</v>
      </c>
      <c r="L323" s="7">
        <v>-0.04</v>
      </c>
      <c r="M323" s="7">
        <v>-2.9000000000000001E-2</v>
      </c>
      <c r="N323" s="7">
        <v>0.184</v>
      </c>
      <c r="O323" s="7">
        <v>0.21</v>
      </c>
      <c r="P323" s="7">
        <v>0.184</v>
      </c>
      <c r="Q323" s="7">
        <v>0.21</v>
      </c>
    </row>
    <row r="324" spans="1:17" x14ac:dyDescent="0.25">
      <c r="A324" s="5">
        <v>310</v>
      </c>
      <c r="B324" s="4" t="s">
        <v>197</v>
      </c>
      <c r="C324" s="8">
        <v>5</v>
      </c>
      <c r="D324" s="6">
        <v>0.19040000000000001</v>
      </c>
      <c r="E324" s="9">
        <v>2.58</v>
      </c>
      <c r="F324" s="9">
        <v>4.59</v>
      </c>
      <c r="G324" s="9">
        <v>1.48</v>
      </c>
      <c r="H324" s="6">
        <v>1.83E-2</v>
      </c>
      <c r="I324" s="4" t="s">
        <v>208</v>
      </c>
      <c r="J324" s="7">
        <v>0.2</v>
      </c>
      <c r="K324" s="7">
        <v>0.22</v>
      </c>
      <c r="L324" s="7">
        <v>0.01</v>
      </c>
      <c r="M324" s="7">
        <v>-0.01</v>
      </c>
      <c r="N324" s="7">
        <v>0.44</v>
      </c>
      <c r="O324" s="7">
        <v>0.46</v>
      </c>
      <c r="P324" s="7">
        <v>0.44</v>
      </c>
      <c r="Q324" s="7">
        <v>0.46</v>
      </c>
    </row>
    <row r="325" spans="1:17" x14ac:dyDescent="0.25">
      <c r="A325" s="5">
        <v>311</v>
      </c>
      <c r="B325" s="4" t="s">
        <v>197</v>
      </c>
      <c r="C325" s="8">
        <v>5</v>
      </c>
      <c r="D325" s="6">
        <v>0.19450000000000001</v>
      </c>
      <c r="E325" s="9">
        <v>3.2</v>
      </c>
      <c r="F325" s="9">
        <v>4.6900000000000004</v>
      </c>
      <c r="G325" s="9">
        <v>1.81</v>
      </c>
      <c r="H325" s="6">
        <v>1.2200000000000001E-2</v>
      </c>
      <c r="I325" s="4" t="s">
        <v>209</v>
      </c>
      <c r="J325" s="7">
        <v>0.23</v>
      </c>
      <c r="K325" s="7">
        <v>0.27</v>
      </c>
      <c r="L325" s="7">
        <v>0.04</v>
      </c>
      <c r="M325" s="7">
        <v>4.5999999999999999E-2</v>
      </c>
      <c r="N325" s="7">
        <v>0.24</v>
      </c>
      <c r="O325" s="7">
        <v>0.28599999999999998</v>
      </c>
      <c r="P325" s="7">
        <v>0.24</v>
      </c>
      <c r="Q325" s="7">
        <v>0.28599999999999998</v>
      </c>
    </row>
    <row r="326" spans="1:17" x14ac:dyDescent="0.25">
      <c r="A326" s="5">
        <v>312</v>
      </c>
      <c r="B326" s="4" t="s">
        <v>197</v>
      </c>
      <c r="C326" s="8">
        <v>5</v>
      </c>
      <c r="D326" s="6">
        <v>0.2394</v>
      </c>
      <c r="E326" s="9">
        <v>1.78</v>
      </c>
      <c r="F326" s="9">
        <v>5.77</v>
      </c>
      <c r="G326" s="9">
        <v>0.91</v>
      </c>
      <c r="H326" s="6">
        <v>4.8399999999999999E-2</v>
      </c>
      <c r="I326" s="4" t="s">
        <v>210</v>
      </c>
      <c r="J326" s="7">
        <v>0.14000000000000001</v>
      </c>
      <c r="K326" s="7">
        <v>0.14899999999999999</v>
      </c>
      <c r="L326" s="7">
        <v>-2.9000000000000001E-2</v>
      </c>
      <c r="M326" s="7">
        <v>0</v>
      </c>
      <c r="N326" s="7">
        <v>0.245</v>
      </c>
      <c r="O326" s="7">
        <v>0.28699999999999998</v>
      </c>
      <c r="P326" s="7">
        <v>0.245</v>
      </c>
      <c r="Q326" s="7">
        <v>0.28699999999999998</v>
      </c>
    </row>
    <row r="327" spans="1:17" x14ac:dyDescent="0.25">
      <c r="A327" s="5">
        <v>313</v>
      </c>
      <c r="B327" s="4" t="s">
        <v>197</v>
      </c>
      <c r="C327" s="8">
        <v>5</v>
      </c>
      <c r="D327" s="6">
        <v>0.23799999999999999</v>
      </c>
      <c r="E327" s="9">
        <v>2.5099999999999998</v>
      </c>
      <c r="F327" s="9">
        <v>5.73</v>
      </c>
      <c r="G327" s="9">
        <v>1.29</v>
      </c>
      <c r="H327" s="6">
        <v>2.4199999999999999E-2</v>
      </c>
      <c r="I327" s="4" t="s">
        <v>211</v>
      </c>
      <c r="J327" s="7">
        <v>0.246</v>
      </c>
      <c r="K327" s="7">
        <v>0.26500000000000001</v>
      </c>
      <c r="L327" s="7">
        <v>0.02</v>
      </c>
      <c r="M327" s="7">
        <v>0</v>
      </c>
      <c r="N327" s="7">
        <v>0.47499999999999998</v>
      </c>
      <c r="O327" s="7">
        <v>0.49299999999999999</v>
      </c>
      <c r="P327" s="7">
        <v>0.47499999999999998</v>
      </c>
      <c r="Q327" s="7">
        <v>0.49299999999999999</v>
      </c>
    </row>
    <row r="328" spans="1:17" x14ac:dyDescent="0.25">
      <c r="A328" s="5">
        <v>314</v>
      </c>
      <c r="B328" s="4" t="s">
        <v>197</v>
      </c>
      <c r="C328" s="8">
        <v>5</v>
      </c>
      <c r="D328" s="6">
        <v>0.22889999999999999</v>
      </c>
      <c r="E328" s="9">
        <v>2.74</v>
      </c>
      <c r="F328" s="9">
        <v>5.51</v>
      </c>
      <c r="G328" s="9">
        <v>1.43</v>
      </c>
      <c r="H328" s="6">
        <v>1.95E-2</v>
      </c>
      <c r="I328" s="4" t="s">
        <v>212</v>
      </c>
      <c r="J328" s="7">
        <v>0.23599999999999999</v>
      </c>
      <c r="K328" s="7">
        <v>0.23499999999999999</v>
      </c>
      <c r="L328" s="7">
        <v>1.4999999999999999E-2</v>
      </c>
      <c r="M328" s="7">
        <v>0</v>
      </c>
      <c r="N328" s="7">
        <v>0.48899999999999999</v>
      </c>
      <c r="O328" s="7">
        <v>0.48599999999999999</v>
      </c>
      <c r="P328" s="7">
        <v>0.48899999999999999</v>
      </c>
      <c r="Q328" s="7">
        <v>0.48599999999999999</v>
      </c>
    </row>
    <row r="329" spans="1:17" x14ac:dyDescent="0.25">
      <c r="A329" s="5">
        <v>315</v>
      </c>
      <c r="B329" s="4" t="s">
        <v>197</v>
      </c>
      <c r="C329" s="8">
        <v>5</v>
      </c>
      <c r="D329" s="6">
        <v>0.1336</v>
      </c>
      <c r="E329" s="9">
        <v>1.32</v>
      </c>
      <c r="F329" s="9">
        <v>7.66</v>
      </c>
      <c r="G329" s="9">
        <v>0.9</v>
      </c>
      <c r="H329" s="6">
        <v>4.9099999999999998E-2</v>
      </c>
      <c r="I329" s="4" t="s">
        <v>213</v>
      </c>
      <c r="J329" s="7">
        <v>9.6000000000000002E-2</v>
      </c>
      <c r="K329" s="7">
        <v>0.108</v>
      </c>
      <c r="L329" s="7">
        <v>1.7999999999999999E-2</v>
      </c>
      <c r="M329" s="7">
        <v>1.9E-2</v>
      </c>
      <c r="N329" s="7">
        <v>0.12</v>
      </c>
      <c r="O329" s="7">
        <v>0.121</v>
      </c>
      <c r="P329" s="7">
        <v>0.12</v>
      </c>
      <c r="Q329" s="7">
        <v>0.121</v>
      </c>
    </row>
    <row r="330" spans="1:17" x14ac:dyDescent="0.25">
      <c r="A330" s="5">
        <v>316</v>
      </c>
      <c r="B330" s="4" t="s">
        <v>197</v>
      </c>
      <c r="C330" s="8">
        <v>5</v>
      </c>
      <c r="D330" s="6">
        <v>0.1288</v>
      </c>
      <c r="E330" s="9">
        <v>1.77</v>
      </c>
      <c r="F330" s="9">
        <v>7.38</v>
      </c>
      <c r="G330" s="9">
        <v>1.23</v>
      </c>
      <c r="H330" s="6">
        <v>2.63E-2</v>
      </c>
      <c r="I330" s="4" t="s">
        <v>214</v>
      </c>
      <c r="J330" s="7">
        <v>0.127</v>
      </c>
      <c r="K330" s="7">
        <v>0.128</v>
      </c>
      <c r="L330" s="7">
        <v>1.4999999999999999E-2</v>
      </c>
      <c r="M330" s="7">
        <v>5.0000000000000001E-3</v>
      </c>
      <c r="N330" s="7">
        <v>0.223</v>
      </c>
      <c r="O330" s="7">
        <v>0.22500000000000001</v>
      </c>
      <c r="P330" s="7">
        <v>0.223</v>
      </c>
      <c r="Q330" s="7">
        <v>0.22500000000000001</v>
      </c>
    </row>
    <row r="331" spans="1:17" x14ac:dyDescent="0.25">
      <c r="A331" s="7"/>
      <c r="B331" s="4"/>
      <c r="C331" s="8"/>
      <c r="D331" s="6"/>
      <c r="E331" s="9"/>
      <c r="F331" s="9"/>
      <c r="G331" s="9"/>
      <c r="H331" s="6"/>
      <c r="I331" s="4"/>
      <c r="J331" s="7"/>
      <c r="K331" s="7"/>
      <c r="L331" s="7"/>
      <c r="M331" s="7"/>
      <c r="N331" s="7"/>
      <c r="O331" s="7"/>
      <c r="P331" s="7"/>
      <c r="Q331" s="7"/>
    </row>
    <row r="332" spans="1:17" x14ac:dyDescent="0.25">
      <c r="A332" s="5">
        <v>324</v>
      </c>
      <c r="B332" s="4" t="s">
        <v>197</v>
      </c>
      <c r="C332" s="8">
        <v>3</v>
      </c>
      <c r="D332" s="6">
        <v>0.15559999999999999</v>
      </c>
      <c r="E332" s="9">
        <v>1.34</v>
      </c>
      <c r="F332" s="9">
        <v>3.75</v>
      </c>
      <c r="G332" s="9">
        <v>1.41</v>
      </c>
      <c r="H332" s="6">
        <v>0.95550000000000002</v>
      </c>
      <c r="I332" s="8">
        <v>98.1</v>
      </c>
      <c r="J332" s="7">
        <v>0.105</v>
      </c>
      <c r="K332" s="7">
        <v>0.115</v>
      </c>
      <c r="L332" s="7">
        <v>0.04</v>
      </c>
      <c r="M332" s="7">
        <v>6.0999999999999999E-2</v>
      </c>
      <c r="N332" s="7">
        <v>0.1</v>
      </c>
      <c r="O332" s="7">
        <v>0.1</v>
      </c>
      <c r="P332" s="7">
        <v>0.24299999999999999</v>
      </c>
      <c r="Q332" s="7">
        <v>0.27800000000000002</v>
      </c>
    </row>
    <row r="333" spans="1:17" x14ac:dyDescent="0.25">
      <c r="A333" s="5">
        <v>325</v>
      </c>
      <c r="B333" s="4" t="s">
        <v>197</v>
      </c>
      <c r="C333" s="8">
        <v>3</v>
      </c>
      <c r="D333" s="6">
        <v>0.15740000000000001</v>
      </c>
      <c r="E333" s="9">
        <v>1.76</v>
      </c>
      <c r="F333" s="9">
        <v>3.79</v>
      </c>
      <c r="G333" s="9">
        <v>1.85</v>
      </c>
      <c r="H333" s="6">
        <v>3.2500000000000001E-2</v>
      </c>
      <c r="I333" s="4" t="s">
        <v>186</v>
      </c>
      <c r="J333" s="7">
        <v>0.156</v>
      </c>
      <c r="K333" s="7">
        <v>0.19</v>
      </c>
      <c r="L333" s="7">
        <v>7.6999999999999999E-2</v>
      </c>
      <c r="M333" s="7">
        <v>0.10199999999999999</v>
      </c>
      <c r="N333" s="7">
        <v>0.12</v>
      </c>
      <c r="O333" s="7">
        <v>0.13</v>
      </c>
      <c r="P333" s="7">
        <v>0.34799999999999998</v>
      </c>
      <c r="Q333" s="7">
        <v>0.34499999999999997</v>
      </c>
    </row>
    <row r="334" spans="1:17" x14ac:dyDescent="0.25">
      <c r="A334" s="5">
        <v>326</v>
      </c>
      <c r="B334" s="4" t="s">
        <v>197</v>
      </c>
      <c r="C334" s="8">
        <v>3</v>
      </c>
      <c r="D334" s="6">
        <v>-0.1285</v>
      </c>
      <c r="E334" s="9">
        <v>2.65</v>
      </c>
      <c r="F334" s="9">
        <v>3.1</v>
      </c>
      <c r="G334" s="9">
        <v>3.08</v>
      </c>
      <c r="H334" s="6">
        <v>1.17E-2</v>
      </c>
      <c r="I334" s="4" t="s">
        <v>215</v>
      </c>
      <c r="J334" s="7">
        <v>0.105</v>
      </c>
      <c r="K334" s="7">
        <v>0.16300000000000001</v>
      </c>
      <c r="L334" s="7">
        <v>6.3E-2</v>
      </c>
      <c r="M334" s="7">
        <v>6.8000000000000005E-2</v>
      </c>
      <c r="N334" s="7">
        <v>0.192</v>
      </c>
      <c r="O334" s="7">
        <v>0.154</v>
      </c>
      <c r="P334" s="7">
        <v>0.375</v>
      </c>
      <c r="Q334" s="7">
        <v>0.38800000000000001</v>
      </c>
    </row>
    <row r="335" spans="1:17" x14ac:dyDescent="0.25">
      <c r="A335" s="5">
        <v>327</v>
      </c>
      <c r="B335" s="4" t="s">
        <v>197</v>
      </c>
      <c r="C335" s="8">
        <v>3</v>
      </c>
      <c r="D335" s="6">
        <v>0.19120000000000001</v>
      </c>
      <c r="E335" s="9">
        <v>1.77</v>
      </c>
      <c r="F335" s="9">
        <v>4.6100000000000003</v>
      </c>
      <c r="G335" s="9">
        <v>1.69</v>
      </c>
      <c r="H335" s="6">
        <v>3.9100000000000003E-2</v>
      </c>
      <c r="I335" s="4" t="s">
        <v>216</v>
      </c>
      <c r="J335" s="7">
        <v>0.20599999999999999</v>
      </c>
      <c r="K335" s="7">
        <v>0.23200000000000001</v>
      </c>
      <c r="L335" s="7">
        <v>0.11799999999999999</v>
      </c>
      <c r="M335" s="7">
        <v>0.14899999999999999</v>
      </c>
      <c r="N335" s="7">
        <v>0.16500000000000001</v>
      </c>
      <c r="O335" s="7">
        <v>0.13500000000000001</v>
      </c>
      <c r="P335" s="7">
        <v>0.39200000000000002</v>
      </c>
      <c r="Q335" s="7">
        <v>0.43</v>
      </c>
    </row>
    <row r="336" spans="1:17" x14ac:dyDescent="0.25">
      <c r="A336" s="5">
        <v>328</v>
      </c>
      <c r="B336" s="4" t="s">
        <v>197</v>
      </c>
      <c r="C336" s="8">
        <v>3</v>
      </c>
      <c r="D336" s="6">
        <v>0.19</v>
      </c>
      <c r="E336" s="9">
        <v>2.46</v>
      </c>
      <c r="F336" s="9">
        <v>4.58</v>
      </c>
      <c r="G336" s="9">
        <v>2.35</v>
      </c>
      <c r="H336" s="6">
        <v>2.01E-2</v>
      </c>
      <c r="I336" s="4" t="s">
        <v>217</v>
      </c>
      <c r="J336" s="7">
        <v>0.25700000000000001</v>
      </c>
      <c r="K336" s="7">
        <v>0.311</v>
      </c>
      <c r="L336" s="7">
        <v>0.14099999999999999</v>
      </c>
      <c r="M336" s="7">
        <v>0.17399999999999999</v>
      </c>
      <c r="N336" s="7">
        <v>0.21</v>
      </c>
      <c r="O336" s="7">
        <v>0.22500000000000001</v>
      </c>
      <c r="P336" s="7">
        <v>0.51200000000000001</v>
      </c>
      <c r="Q336" s="7">
        <v>0.52700000000000002</v>
      </c>
    </row>
    <row r="337" spans="1:17" x14ac:dyDescent="0.25">
      <c r="A337" s="5">
        <v>329</v>
      </c>
      <c r="B337" s="4" t="s">
        <v>197</v>
      </c>
      <c r="C337" s="8">
        <v>3</v>
      </c>
      <c r="D337" s="6">
        <v>0.19370000000000001</v>
      </c>
      <c r="E337" s="9">
        <v>2.82</v>
      </c>
      <c r="F337" s="9">
        <v>4.67</v>
      </c>
      <c r="G337" s="9">
        <v>2.67</v>
      </c>
      <c r="H337" s="6">
        <v>1.5599999999999999E-2</v>
      </c>
      <c r="I337" s="4" t="s">
        <v>218</v>
      </c>
      <c r="J337" s="7">
        <v>0.28799999999999998</v>
      </c>
      <c r="K337" s="7">
        <v>0.3</v>
      </c>
      <c r="L337" s="7">
        <v>0.15</v>
      </c>
      <c r="M337" s="7">
        <v>0.18</v>
      </c>
      <c r="N337" s="7">
        <v>0.20799999999999999</v>
      </c>
      <c r="O337" s="7">
        <v>0.24</v>
      </c>
      <c r="P337" s="7">
        <v>0.505</v>
      </c>
      <c r="Q337" s="7">
        <v>0.55400000000000005</v>
      </c>
    </row>
    <row r="338" spans="1:17" x14ac:dyDescent="0.25">
      <c r="A338" s="5">
        <v>330</v>
      </c>
      <c r="B338" s="4" t="s">
        <v>197</v>
      </c>
      <c r="C338" s="8">
        <v>3</v>
      </c>
      <c r="D338" s="6">
        <v>0.24490000000000001</v>
      </c>
      <c r="E338" s="9">
        <v>1.79</v>
      </c>
      <c r="F338" s="9">
        <v>5.9</v>
      </c>
      <c r="G338" s="9">
        <v>1.51</v>
      </c>
      <c r="H338" s="6">
        <v>4.9000000000000002E-2</v>
      </c>
      <c r="I338" s="4" t="s">
        <v>219</v>
      </c>
      <c r="J338" s="7">
        <v>0.25</v>
      </c>
      <c r="K338" s="7">
        <v>0.28999999999999998</v>
      </c>
      <c r="L338" s="7">
        <v>0.17199999999999999</v>
      </c>
      <c r="M338" s="7">
        <v>0.20399999999999999</v>
      </c>
      <c r="N338" s="7">
        <v>0.16</v>
      </c>
      <c r="O338" s="7">
        <v>0.151</v>
      </c>
      <c r="P338" s="7">
        <v>0.48</v>
      </c>
      <c r="Q338" s="7">
        <v>0.52500000000000002</v>
      </c>
    </row>
  </sheetData>
  <mergeCells count="2">
    <mergeCell ref="B321:C321"/>
    <mergeCell ref="J321:L321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I5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2" x14ac:dyDescent="0.25"/>
  <cols>
    <col min="1" max="1" width="4.33203125" bestFit="1" customWidth="1"/>
    <col min="2" max="2" width="16.109375" bestFit="1" customWidth="1"/>
    <col min="4" max="4" width="5.5546875" bestFit="1" customWidth="1"/>
    <col min="5" max="5" width="5.109375" bestFit="1" customWidth="1"/>
    <col min="6" max="6" width="6.88671875" bestFit="1" customWidth="1"/>
    <col min="9" max="10" width="4.5546875" bestFit="1" customWidth="1"/>
    <col min="12" max="13" width="6.5546875" bestFit="1" customWidth="1"/>
    <col min="14" max="15" width="6" bestFit="1" customWidth="1"/>
    <col min="16" max="18" width="6.5546875" bestFit="1" customWidth="1"/>
    <col min="19" max="21" width="6.77734375" bestFit="1" customWidth="1"/>
    <col min="22" max="23" width="6.21875" bestFit="1" customWidth="1"/>
    <col min="24" max="24" width="6.109375" bestFit="1" customWidth="1"/>
    <col min="25" max="27" width="7" bestFit="1" customWidth="1"/>
    <col min="28" max="30" width="6.33203125" bestFit="1" customWidth="1"/>
    <col min="31" max="33" width="7" bestFit="1" customWidth="1"/>
    <col min="34" max="36" width="6.33203125" bestFit="1" customWidth="1"/>
    <col min="37" max="39" width="6.6640625" bestFit="1" customWidth="1"/>
    <col min="43" max="45" width="8.77734375" bestFit="1" customWidth="1"/>
    <col min="46" max="48" width="14.88671875" bestFit="1" customWidth="1"/>
    <col min="49" max="51" width="14" bestFit="1" customWidth="1"/>
    <col min="52" max="54" width="14.88671875" bestFit="1" customWidth="1"/>
    <col min="55" max="57" width="14.21875" bestFit="1" customWidth="1"/>
    <col min="58" max="60" width="14.5546875" bestFit="1" customWidth="1"/>
    <col min="61" max="63" width="13.44140625" bestFit="1" customWidth="1"/>
    <col min="64" max="66" width="12.44140625" bestFit="1" customWidth="1"/>
    <col min="67" max="69" width="13.44140625" bestFit="1" customWidth="1"/>
    <col min="70" max="72" width="12.6640625" bestFit="1" customWidth="1"/>
    <col min="73" max="75" width="13.109375" bestFit="1" customWidth="1"/>
    <col min="76" max="78" width="13.44140625" bestFit="1" customWidth="1"/>
    <col min="79" max="81" width="14.88671875" bestFit="1" customWidth="1"/>
    <col min="82" max="84" width="12.6640625" bestFit="1" customWidth="1"/>
    <col min="85" max="87" width="14.21875" bestFit="1" customWidth="1"/>
  </cols>
  <sheetData>
    <row r="3" spans="1:87" s="3" customFormat="1" ht="15.6" x14ac:dyDescent="0.25">
      <c r="A3" s="70" t="s">
        <v>236</v>
      </c>
      <c r="B3" s="5" t="s">
        <v>237</v>
      </c>
      <c r="C3" s="6" t="s">
        <v>23</v>
      </c>
      <c r="D3" s="71" t="s">
        <v>238</v>
      </c>
      <c r="E3" s="8" t="s">
        <v>20</v>
      </c>
      <c r="F3" s="5" t="s">
        <v>2</v>
      </c>
      <c r="G3" s="5" t="s">
        <v>3</v>
      </c>
      <c r="H3" s="6" t="s">
        <v>21</v>
      </c>
      <c r="I3" s="9" t="s">
        <v>240</v>
      </c>
      <c r="J3" s="9" t="s">
        <v>22</v>
      </c>
      <c r="K3" s="9" t="s">
        <v>241</v>
      </c>
      <c r="L3" s="6" t="s">
        <v>242</v>
      </c>
      <c r="M3" s="6" t="s">
        <v>243</v>
      </c>
      <c r="N3" s="5" t="s">
        <v>244</v>
      </c>
      <c r="O3" s="5" t="s">
        <v>24</v>
      </c>
      <c r="P3" s="13" t="s">
        <v>40</v>
      </c>
      <c r="Q3" s="13" t="s">
        <v>45</v>
      </c>
      <c r="R3" s="13" t="s">
        <v>46</v>
      </c>
      <c r="S3" s="13" t="s">
        <v>41</v>
      </c>
      <c r="T3" s="13" t="s">
        <v>47</v>
      </c>
      <c r="U3" s="13" t="s">
        <v>48</v>
      </c>
      <c r="V3" s="3" t="s">
        <v>42</v>
      </c>
      <c r="W3" s="3" t="s">
        <v>49</v>
      </c>
      <c r="X3" s="3" t="s">
        <v>50</v>
      </c>
      <c r="Y3" s="13" t="s">
        <v>43</v>
      </c>
      <c r="Z3" s="13" t="s">
        <v>51</v>
      </c>
      <c r="AA3" s="13" t="s">
        <v>52</v>
      </c>
      <c r="AB3" s="13" t="s">
        <v>44</v>
      </c>
      <c r="AC3" s="13" t="s">
        <v>53</v>
      </c>
      <c r="AD3" s="13" t="s">
        <v>54</v>
      </c>
      <c r="AE3" s="13" t="s">
        <v>55</v>
      </c>
      <c r="AF3" s="13" t="s">
        <v>56</v>
      </c>
      <c r="AG3" s="13" t="s">
        <v>57</v>
      </c>
      <c r="AH3" s="13" t="s">
        <v>58</v>
      </c>
      <c r="AI3" s="13" t="s">
        <v>59</v>
      </c>
      <c r="AJ3" s="13" t="s">
        <v>60</v>
      </c>
      <c r="AK3" s="3" t="s">
        <v>61</v>
      </c>
      <c r="AL3" s="3" t="s">
        <v>68</v>
      </c>
      <c r="AM3" s="3" t="s">
        <v>69</v>
      </c>
      <c r="AN3" s="13" t="s">
        <v>66</v>
      </c>
      <c r="AO3" s="13" t="s">
        <v>70</v>
      </c>
      <c r="AP3" s="13" t="s">
        <v>71</v>
      </c>
      <c r="AQ3" s="13" t="s">
        <v>67</v>
      </c>
      <c r="AR3" s="13" t="s">
        <v>72</v>
      </c>
      <c r="AS3" s="13" t="s">
        <v>73</v>
      </c>
      <c r="AT3" s="13" t="s">
        <v>128</v>
      </c>
      <c r="AU3" s="13" t="s">
        <v>129</v>
      </c>
      <c r="AV3" s="13" t="s">
        <v>130</v>
      </c>
      <c r="AW3" s="13" t="s">
        <v>131</v>
      </c>
      <c r="AX3" s="13" t="s">
        <v>132</v>
      </c>
      <c r="AY3" s="13" t="s">
        <v>133</v>
      </c>
      <c r="AZ3" s="13" t="s">
        <v>134</v>
      </c>
      <c r="BA3" s="13" t="s">
        <v>136</v>
      </c>
      <c r="BB3" s="13" t="s">
        <v>135</v>
      </c>
      <c r="BC3" s="13" t="s">
        <v>137</v>
      </c>
      <c r="BD3" s="13" t="s">
        <v>138</v>
      </c>
      <c r="BE3" s="13" t="s">
        <v>139</v>
      </c>
      <c r="BF3" s="13" t="s">
        <v>140</v>
      </c>
      <c r="BG3" s="13" t="s">
        <v>141</v>
      </c>
      <c r="BH3" s="13" t="s">
        <v>142</v>
      </c>
      <c r="BI3" s="13" t="s">
        <v>143</v>
      </c>
      <c r="BJ3" s="13" t="s">
        <v>144</v>
      </c>
      <c r="BK3" s="13" t="s">
        <v>145</v>
      </c>
      <c r="BL3" s="13" t="s">
        <v>146</v>
      </c>
      <c r="BM3" s="13" t="s">
        <v>147</v>
      </c>
      <c r="BN3" s="13" t="s">
        <v>148</v>
      </c>
      <c r="BO3" s="13" t="s">
        <v>149</v>
      </c>
      <c r="BP3" s="13" t="s">
        <v>150</v>
      </c>
      <c r="BQ3" s="13" t="s">
        <v>151</v>
      </c>
      <c r="BR3" s="13" t="s">
        <v>152</v>
      </c>
      <c r="BS3" s="13" t="s">
        <v>153</v>
      </c>
      <c r="BT3" s="13" t="s">
        <v>154</v>
      </c>
      <c r="BU3" s="13" t="s">
        <v>155</v>
      </c>
      <c r="BV3" s="13" t="s">
        <v>156</v>
      </c>
      <c r="BW3" s="13" t="s">
        <v>157</v>
      </c>
      <c r="BX3" s="13" t="s">
        <v>158</v>
      </c>
      <c r="BY3" s="13" t="s">
        <v>159</v>
      </c>
      <c r="BZ3" s="13" t="s">
        <v>160</v>
      </c>
      <c r="CA3" s="13" t="s">
        <v>161</v>
      </c>
      <c r="CB3" s="13" t="s">
        <v>162</v>
      </c>
      <c r="CC3" s="13" t="s">
        <v>163</v>
      </c>
      <c r="CD3" s="13" t="s">
        <v>164</v>
      </c>
      <c r="CE3" s="13" t="s">
        <v>165</v>
      </c>
      <c r="CF3" s="13" t="s">
        <v>166</v>
      </c>
      <c r="CG3" s="13" t="s">
        <v>167</v>
      </c>
      <c r="CH3" s="13" t="s">
        <v>168</v>
      </c>
      <c r="CI3" s="13" t="s">
        <v>169</v>
      </c>
    </row>
    <row r="4" spans="1:87" x14ac:dyDescent="0.25"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1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</row>
    <row r="5" spans="1:87" x14ac:dyDescent="0.25">
      <c r="A5" s="22">
        <v>501</v>
      </c>
      <c r="B5" s="4" t="s">
        <v>234</v>
      </c>
      <c r="C5" s="6">
        <v>4.1000000000000003E-3</v>
      </c>
      <c r="D5" s="7">
        <v>1.57</v>
      </c>
      <c r="E5" s="37">
        <v>10</v>
      </c>
      <c r="F5" s="9">
        <v>1.3</v>
      </c>
      <c r="G5" s="4" t="s">
        <v>6</v>
      </c>
      <c r="H5" s="6">
        <v>0.108</v>
      </c>
      <c r="I5" s="9">
        <v>1.27</v>
      </c>
      <c r="J5" s="9">
        <v>1.46</v>
      </c>
      <c r="K5" s="9">
        <v>16.78</v>
      </c>
      <c r="L5" s="6">
        <v>4.2900000000000001E-2</v>
      </c>
      <c r="M5" s="6">
        <v>3.2500000000000001E-2</v>
      </c>
      <c r="N5" s="58">
        <v>1042</v>
      </c>
      <c r="O5" s="58">
        <v>1198</v>
      </c>
      <c r="P5" s="5">
        <v>-1</v>
      </c>
      <c r="Q5" s="5">
        <v>-1</v>
      </c>
      <c r="R5" s="5">
        <v>11342</v>
      </c>
      <c r="S5" s="7">
        <v>-1</v>
      </c>
      <c r="T5" s="7">
        <v>-1</v>
      </c>
      <c r="U5" s="7">
        <v>4.5999999999999999E-2</v>
      </c>
      <c r="V5" s="7">
        <v>-1</v>
      </c>
      <c r="W5" s="7">
        <v>-1</v>
      </c>
      <c r="X5" s="7">
        <v>0.59</v>
      </c>
      <c r="Y5" s="7">
        <v>-1</v>
      </c>
      <c r="Z5" s="7">
        <v>-1</v>
      </c>
      <c r="AA5" s="7">
        <v>0.13</v>
      </c>
      <c r="AB5" s="7">
        <v>-1</v>
      </c>
      <c r="AC5" s="7">
        <v>-1</v>
      </c>
      <c r="AD5" s="7">
        <v>0.21</v>
      </c>
      <c r="AE5" s="16">
        <v>-1</v>
      </c>
      <c r="AF5" s="16">
        <v>-1</v>
      </c>
      <c r="AG5" s="16">
        <v>-1</v>
      </c>
      <c r="AH5" s="16">
        <v>-1</v>
      </c>
      <c r="AI5" s="16">
        <v>-1</v>
      </c>
      <c r="AJ5" s="16">
        <v>-1</v>
      </c>
      <c r="AK5" s="16">
        <v>-1</v>
      </c>
      <c r="AL5" s="16">
        <v>-1</v>
      </c>
      <c r="AM5" s="16">
        <v>0.112</v>
      </c>
      <c r="AN5" s="16">
        <v>-1</v>
      </c>
      <c r="AO5" s="16">
        <v>-1</v>
      </c>
      <c r="AP5" s="16">
        <v>-1</v>
      </c>
      <c r="AQ5" s="16">
        <v>-1</v>
      </c>
      <c r="AR5" s="16">
        <v>-1</v>
      </c>
      <c r="AS5" s="16">
        <v>6.4000000000000001E-2</v>
      </c>
      <c r="AT5" s="9">
        <v>-1</v>
      </c>
      <c r="AU5" s="9">
        <v>-1</v>
      </c>
      <c r="AV5" s="68">
        <v>7.0350000000000001</v>
      </c>
      <c r="AW5" s="9">
        <v>-1</v>
      </c>
      <c r="AX5" s="9">
        <v>-1</v>
      </c>
      <c r="AY5" s="9">
        <v>90.23</v>
      </c>
      <c r="AZ5" s="9">
        <v>-1</v>
      </c>
      <c r="BA5" s="9">
        <v>-1</v>
      </c>
      <c r="BB5" s="7">
        <v>7.8150000000000004</v>
      </c>
      <c r="BC5" s="9">
        <v>-1</v>
      </c>
      <c r="BD5" s="9">
        <v>-1</v>
      </c>
      <c r="BE5" s="9">
        <v>16.71</v>
      </c>
      <c r="BF5" s="9">
        <v>-1</v>
      </c>
      <c r="BG5" s="9">
        <v>-1</v>
      </c>
      <c r="BH5" s="9">
        <v>-1</v>
      </c>
      <c r="BI5" s="9">
        <v>-1</v>
      </c>
      <c r="BJ5" s="9">
        <v>-1</v>
      </c>
      <c r="BK5" s="7">
        <v>0.26700000000000002</v>
      </c>
      <c r="BL5" s="9">
        <v>-1</v>
      </c>
      <c r="BM5" s="9">
        <v>-1</v>
      </c>
      <c r="BN5" s="68">
        <v>3.4249999999999998</v>
      </c>
      <c r="BO5" s="9">
        <v>-1</v>
      </c>
      <c r="BP5" s="9">
        <v>-1</v>
      </c>
      <c r="BQ5" s="7">
        <v>0.29699999999999999</v>
      </c>
      <c r="BR5" s="9">
        <v>-1</v>
      </c>
      <c r="BS5" s="9">
        <v>-1</v>
      </c>
      <c r="BT5" s="7">
        <v>0.63400000000000001</v>
      </c>
      <c r="BU5" s="9">
        <v>-1</v>
      </c>
      <c r="BV5" s="9">
        <v>-1</v>
      </c>
      <c r="BW5" s="9">
        <v>-1</v>
      </c>
      <c r="BX5" s="9">
        <v>-1</v>
      </c>
      <c r="BY5" s="9">
        <v>-1</v>
      </c>
      <c r="BZ5" s="9">
        <v>-1</v>
      </c>
      <c r="CA5" s="9">
        <v>-1</v>
      </c>
      <c r="CB5" s="9">
        <v>-1</v>
      </c>
      <c r="CC5" s="9">
        <v>-1</v>
      </c>
      <c r="CD5" s="9">
        <v>-1</v>
      </c>
      <c r="CE5" s="9">
        <v>-1</v>
      </c>
      <c r="CF5" s="9">
        <v>-1</v>
      </c>
      <c r="CG5" s="9">
        <v>-1</v>
      </c>
      <c r="CH5" s="9">
        <v>-1</v>
      </c>
      <c r="CI5" s="9">
        <v>-1</v>
      </c>
    </row>
    <row r="6" spans="1:87" x14ac:dyDescent="0.25">
      <c r="A6" s="22">
        <v>502</v>
      </c>
      <c r="B6" s="4" t="s">
        <v>234</v>
      </c>
      <c r="C6" s="6">
        <v>4.1000000000000003E-3</v>
      </c>
      <c r="D6" s="7">
        <v>1.57</v>
      </c>
      <c r="E6" s="37">
        <v>10</v>
      </c>
      <c r="F6" s="9">
        <v>1.3</v>
      </c>
      <c r="G6" s="4" t="s">
        <v>6</v>
      </c>
      <c r="H6" s="6">
        <v>0.16300000000000001</v>
      </c>
      <c r="I6" s="9">
        <v>1.29</v>
      </c>
      <c r="J6" s="9">
        <v>1.48</v>
      </c>
      <c r="K6" s="9">
        <v>25.32</v>
      </c>
      <c r="L6" s="6">
        <v>6.2700000000000006E-2</v>
      </c>
      <c r="M6" s="6">
        <v>4.7699999999999999E-2</v>
      </c>
      <c r="N6" s="58">
        <v>1598</v>
      </c>
      <c r="O6" s="58">
        <v>1833</v>
      </c>
      <c r="P6" s="5">
        <v>382</v>
      </c>
      <c r="Q6" s="5">
        <v>1145</v>
      </c>
      <c r="R6" s="5">
        <v>11189</v>
      </c>
      <c r="S6" s="7">
        <v>7.2999999999999995E-2</v>
      </c>
      <c r="T6" s="7">
        <v>7.2999999999999995E-2</v>
      </c>
      <c r="U6" s="7">
        <v>7.8E-2</v>
      </c>
      <c r="V6" s="7">
        <v>0.82</v>
      </c>
      <c r="W6" s="7">
        <v>0.73</v>
      </c>
      <c r="X6" s="7">
        <v>0.78</v>
      </c>
      <c r="Y6" s="7">
        <v>7.2999999999999995E-2</v>
      </c>
      <c r="Z6" s="7">
        <v>0.09</v>
      </c>
      <c r="AA6" s="7">
        <v>0.18</v>
      </c>
      <c r="AB6" s="7">
        <v>-1</v>
      </c>
      <c r="AC6" s="7">
        <v>0.18</v>
      </c>
      <c r="AD6" s="7">
        <v>0.31</v>
      </c>
      <c r="AE6" s="16">
        <v>-1</v>
      </c>
      <c r="AF6" s="16">
        <v>-1</v>
      </c>
      <c r="AG6" s="16">
        <v>-1</v>
      </c>
      <c r="AH6" s="16">
        <v>-1</v>
      </c>
      <c r="AI6" s="16">
        <v>-1</v>
      </c>
      <c r="AJ6" s="16">
        <v>-1</v>
      </c>
      <c r="AK6" s="16">
        <v>-1</v>
      </c>
      <c r="AL6" s="16">
        <v>-1</v>
      </c>
      <c r="AM6" s="16">
        <v>0.114</v>
      </c>
      <c r="AN6" s="16">
        <v>-1</v>
      </c>
      <c r="AO6" s="16">
        <v>-1</v>
      </c>
      <c r="AP6" s="16">
        <v>-1</v>
      </c>
      <c r="AQ6" s="16">
        <v>8.7999999999999995E-2</v>
      </c>
      <c r="AR6" s="16">
        <v>7.8E-2</v>
      </c>
      <c r="AS6" s="16">
        <v>3.6999999999999998E-2</v>
      </c>
      <c r="AT6" s="9">
        <v>13.23</v>
      </c>
      <c r="AU6" s="9">
        <v>12.52</v>
      </c>
      <c r="AV6" s="9">
        <v>11.94</v>
      </c>
      <c r="AW6" s="8">
        <v>148.6</v>
      </c>
      <c r="AX6" s="8">
        <v>125.2</v>
      </c>
      <c r="AY6" s="8">
        <v>119.4</v>
      </c>
      <c r="AZ6" s="68">
        <v>7.298</v>
      </c>
      <c r="BA6" s="68">
        <v>7.6319999999999997</v>
      </c>
      <c r="BB6" s="9">
        <v>10.84</v>
      </c>
      <c r="BC6" s="9">
        <v>-1</v>
      </c>
      <c r="BD6" s="9">
        <v>18.850000000000001</v>
      </c>
      <c r="BE6" s="9">
        <v>24.7</v>
      </c>
      <c r="BF6" s="9">
        <v>-1</v>
      </c>
      <c r="BG6" s="9">
        <v>-1</v>
      </c>
      <c r="BH6" s="9">
        <v>21.92</v>
      </c>
      <c r="BI6" s="7">
        <v>0.33300000000000002</v>
      </c>
      <c r="BJ6" s="7">
        <v>0.315</v>
      </c>
      <c r="BK6" s="7">
        <v>0.3</v>
      </c>
      <c r="BL6" s="7">
        <v>3.7370000000000001</v>
      </c>
      <c r="BM6" s="7">
        <v>3.149</v>
      </c>
      <c r="BN6" s="7">
        <v>3.0019999999999998</v>
      </c>
      <c r="BO6" s="7">
        <v>0.184</v>
      </c>
      <c r="BP6" s="7">
        <v>0.192</v>
      </c>
      <c r="BQ6" s="7">
        <v>0.27300000000000002</v>
      </c>
      <c r="BR6" s="9">
        <v>-1</v>
      </c>
      <c r="BS6" s="7">
        <v>0.47399999999999998</v>
      </c>
      <c r="BT6" s="7">
        <v>0.621</v>
      </c>
      <c r="BU6" s="9">
        <v>-1</v>
      </c>
      <c r="BV6" s="9">
        <v>-1</v>
      </c>
      <c r="BW6" s="7">
        <v>0.55100000000000005</v>
      </c>
      <c r="BX6" s="9">
        <v>-1</v>
      </c>
      <c r="BY6" s="9">
        <v>-1</v>
      </c>
      <c r="BZ6" s="9">
        <v>-1</v>
      </c>
      <c r="CA6" s="9">
        <v>-1</v>
      </c>
      <c r="CB6" s="9">
        <v>-1</v>
      </c>
      <c r="CC6" s="9">
        <v>-1</v>
      </c>
      <c r="CD6" s="9">
        <v>-1</v>
      </c>
      <c r="CE6" s="9">
        <v>-1</v>
      </c>
      <c r="CF6" s="9">
        <v>-1</v>
      </c>
      <c r="CG6" s="9">
        <v>-1</v>
      </c>
      <c r="CH6" s="9">
        <v>-1</v>
      </c>
      <c r="CI6" s="9">
        <v>-1</v>
      </c>
    </row>
    <row r="7" spans="1:87" x14ac:dyDescent="0.25">
      <c r="A7" s="22">
        <v>503</v>
      </c>
      <c r="B7" s="4" t="s">
        <v>234</v>
      </c>
      <c r="C7" s="6">
        <v>4.1000000000000003E-3</v>
      </c>
      <c r="D7" s="7">
        <v>1.57</v>
      </c>
      <c r="E7" s="37">
        <v>10</v>
      </c>
      <c r="F7" s="9">
        <v>1.3</v>
      </c>
      <c r="G7" s="4" t="s">
        <v>6</v>
      </c>
      <c r="H7" s="6">
        <v>0.154</v>
      </c>
      <c r="I7" s="9">
        <v>1.59</v>
      </c>
      <c r="J7" s="9">
        <v>1.83</v>
      </c>
      <c r="K7" s="9">
        <v>23.92</v>
      </c>
      <c r="L7" s="6">
        <v>3.9E-2</v>
      </c>
      <c r="M7" s="6">
        <v>2.9499999999999998E-2</v>
      </c>
      <c r="N7" s="58">
        <v>1861</v>
      </c>
      <c r="O7" s="58">
        <v>2142</v>
      </c>
      <c r="P7" s="5">
        <v>309</v>
      </c>
      <c r="Q7" s="5">
        <v>-1</v>
      </c>
      <c r="R7" s="5">
        <v>9049</v>
      </c>
      <c r="S7" s="7">
        <v>0.09</v>
      </c>
      <c r="T7" s="7">
        <v>-1</v>
      </c>
      <c r="U7" s="7">
        <v>0.08</v>
      </c>
      <c r="V7" s="7">
        <v>-1</v>
      </c>
      <c r="W7" s="7">
        <v>0.95</v>
      </c>
      <c r="X7" s="7">
        <v>1.05</v>
      </c>
      <c r="Y7" s="7">
        <v>-1</v>
      </c>
      <c r="Z7" s="7">
        <v>0.24399999999999999</v>
      </c>
      <c r="AA7" s="7">
        <v>-1</v>
      </c>
      <c r="AB7" s="7">
        <v>-1</v>
      </c>
      <c r="AC7" s="7">
        <v>-1</v>
      </c>
      <c r="AD7" s="7">
        <v>0.41</v>
      </c>
      <c r="AE7" s="16">
        <v>-1</v>
      </c>
      <c r="AF7" s="16">
        <v>-1</v>
      </c>
      <c r="AG7" s="16">
        <v>0.10199999999999999</v>
      </c>
      <c r="AH7" s="16">
        <v>-1</v>
      </c>
      <c r="AI7" s="16">
        <v>-1</v>
      </c>
      <c r="AJ7" s="16">
        <v>0.46</v>
      </c>
      <c r="AK7" s="16">
        <v>-1</v>
      </c>
      <c r="AL7" s="16">
        <v>-1</v>
      </c>
      <c r="AM7" s="16">
        <v>0.182</v>
      </c>
      <c r="AN7" s="16">
        <v>-1</v>
      </c>
      <c r="AO7" s="16">
        <v>-1</v>
      </c>
      <c r="AP7" s="16">
        <v>0.38</v>
      </c>
      <c r="AQ7" s="16">
        <v>-1</v>
      </c>
      <c r="AR7" s="16">
        <v>-1</v>
      </c>
      <c r="AS7" s="16">
        <v>7.4999999999999997E-2</v>
      </c>
      <c r="AT7" s="9">
        <v>16.48</v>
      </c>
      <c r="AU7" s="9">
        <v>-1</v>
      </c>
      <c r="AV7" s="9">
        <v>12.37</v>
      </c>
      <c r="AW7" s="9">
        <v>-1</v>
      </c>
      <c r="AX7" s="9">
        <v>-1</v>
      </c>
      <c r="AY7" s="8">
        <v>162.4</v>
      </c>
      <c r="AZ7" s="9">
        <v>-1</v>
      </c>
      <c r="BA7" s="9">
        <v>-1</v>
      </c>
      <c r="BB7" s="9">
        <v>-1</v>
      </c>
      <c r="BC7" s="9">
        <v>-1</v>
      </c>
      <c r="BD7" s="9">
        <v>-1</v>
      </c>
      <c r="BE7" s="9">
        <v>33.51</v>
      </c>
      <c r="BF7" s="9">
        <v>-1</v>
      </c>
      <c r="BG7" s="9">
        <v>-1</v>
      </c>
      <c r="BH7" s="9">
        <v>35.29</v>
      </c>
      <c r="BI7" s="7">
        <v>0.439</v>
      </c>
      <c r="BJ7" s="9">
        <v>-1</v>
      </c>
      <c r="BK7" s="7">
        <v>0.32900000000000001</v>
      </c>
      <c r="BL7" s="9">
        <v>-1</v>
      </c>
      <c r="BM7" s="9">
        <v>-1</v>
      </c>
      <c r="BN7" s="7">
        <v>4.3230000000000004</v>
      </c>
      <c r="BO7" s="9">
        <v>-1</v>
      </c>
      <c r="BP7" s="9">
        <v>-1</v>
      </c>
      <c r="BQ7" s="9">
        <v>-1</v>
      </c>
      <c r="BR7" s="9">
        <v>-1</v>
      </c>
      <c r="BS7" s="9">
        <v>-1</v>
      </c>
      <c r="BT7" s="7">
        <v>0.89200000000000002</v>
      </c>
      <c r="BU7" s="9">
        <v>-1</v>
      </c>
      <c r="BV7" s="9">
        <v>-1</v>
      </c>
      <c r="BW7" s="7">
        <v>0.94</v>
      </c>
      <c r="BX7" s="9">
        <v>-1</v>
      </c>
      <c r="BY7" s="9">
        <v>-1</v>
      </c>
      <c r="BZ7" s="7">
        <v>0.35</v>
      </c>
      <c r="CA7" s="9">
        <v>-1</v>
      </c>
      <c r="CB7" s="9">
        <v>-1</v>
      </c>
      <c r="CC7" s="9">
        <v>13.15</v>
      </c>
      <c r="CD7" s="9">
        <v>-1</v>
      </c>
      <c r="CE7" s="9">
        <v>-1</v>
      </c>
      <c r="CF7" s="7">
        <v>1.579</v>
      </c>
      <c r="CG7" s="9">
        <v>-1</v>
      </c>
      <c r="CH7" s="9">
        <v>-1</v>
      </c>
      <c r="CI7" s="9">
        <v>59.29</v>
      </c>
    </row>
    <row r="8" spans="1:87" s="27" customFormat="1" x14ac:dyDescent="0.25">
      <c r="A8" s="22">
        <v>504</v>
      </c>
      <c r="B8" s="4" t="s">
        <v>234</v>
      </c>
      <c r="C8" s="6">
        <v>4.1000000000000003E-3</v>
      </c>
      <c r="D8" s="7">
        <v>1.57</v>
      </c>
      <c r="E8" s="37">
        <v>10</v>
      </c>
      <c r="F8" s="9">
        <v>1.3</v>
      </c>
      <c r="G8" s="4" t="s">
        <v>6</v>
      </c>
      <c r="H8" s="6">
        <v>0.19</v>
      </c>
      <c r="I8" s="9">
        <v>1.63</v>
      </c>
      <c r="J8" s="9">
        <v>1.88</v>
      </c>
      <c r="K8" s="9">
        <v>29.52</v>
      </c>
      <c r="L8" s="6">
        <v>4.58E-2</v>
      </c>
      <c r="M8" s="6">
        <v>3.44E-2</v>
      </c>
      <c r="N8" s="58">
        <v>2353</v>
      </c>
      <c r="O8" s="58">
        <v>2714</v>
      </c>
      <c r="P8" s="5">
        <v>301</v>
      </c>
      <c r="Q8" s="5">
        <v>901</v>
      </c>
      <c r="R8" s="5">
        <v>8809</v>
      </c>
      <c r="S8" s="7">
        <v>0.11799999999999999</v>
      </c>
      <c r="T8" s="7">
        <v>0.113</v>
      </c>
      <c r="U8" s="7">
        <v>0.105</v>
      </c>
      <c r="V8" s="7">
        <v>1.07</v>
      </c>
      <c r="W8" s="7">
        <v>1.03</v>
      </c>
      <c r="X8" s="7">
        <v>1.1599999999999999</v>
      </c>
      <c r="Y8" s="7">
        <v>0.113</v>
      </c>
      <c r="Z8" s="7">
        <v>0.27300000000000002</v>
      </c>
      <c r="AA8" s="7">
        <v>-1</v>
      </c>
      <c r="AB8" s="7">
        <v>-1</v>
      </c>
      <c r="AC8" s="7">
        <v>0.28000000000000003</v>
      </c>
      <c r="AD8" s="7">
        <v>0.45</v>
      </c>
      <c r="AE8" s="16">
        <v>-1</v>
      </c>
      <c r="AF8" s="7">
        <v>-1</v>
      </c>
      <c r="AG8" s="7">
        <v>0.11600000000000001</v>
      </c>
      <c r="AH8" s="7">
        <v>-1</v>
      </c>
      <c r="AI8" s="7">
        <v>-1</v>
      </c>
      <c r="AJ8" s="7">
        <v>0.54</v>
      </c>
      <c r="AK8" s="7">
        <v>-1</v>
      </c>
      <c r="AL8" s="7">
        <v>-1</v>
      </c>
      <c r="AM8" s="7">
        <v>0.192</v>
      </c>
      <c r="AN8" s="7">
        <v>-1</v>
      </c>
      <c r="AO8" s="7">
        <v>0.33</v>
      </c>
      <c r="AP8" s="7">
        <v>7.1999999999999995E-2</v>
      </c>
      <c r="AQ8" s="7">
        <v>-1</v>
      </c>
      <c r="AR8" s="7">
        <v>7.9000000000000001E-2</v>
      </c>
      <c r="AS8" s="7">
        <v>8.2000000000000003E-2</v>
      </c>
      <c r="AT8" s="9">
        <v>21.64</v>
      </c>
      <c r="AU8" s="9">
        <v>19.61</v>
      </c>
      <c r="AV8" s="9">
        <v>16.260000000000002</v>
      </c>
      <c r="AW8" s="8">
        <v>196.2</v>
      </c>
      <c r="AX8" s="8">
        <v>178.8</v>
      </c>
      <c r="AY8" s="8">
        <v>179.6</v>
      </c>
      <c r="AZ8" s="9">
        <v>11.71</v>
      </c>
      <c r="BA8" s="9">
        <v>24</v>
      </c>
      <c r="BB8" s="9">
        <v>-1</v>
      </c>
      <c r="BC8" s="9">
        <v>-1</v>
      </c>
      <c r="BD8" s="9">
        <v>30.19</v>
      </c>
      <c r="BE8" s="9">
        <v>36.9</v>
      </c>
      <c r="BF8" s="9">
        <v>-1</v>
      </c>
      <c r="BG8" s="9">
        <v>-1</v>
      </c>
      <c r="BH8" s="9">
        <v>37.28</v>
      </c>
      <c r="BI8" s="7">
        <v>0.46700000000000003</v>
      </c>
      <c r="BJ8" s="7">
        <v>0.42299999999999999</v>
      </c>
      <c r="BK8" s="7">
        <v>0.35099999999999998</v>
      </c>
      <c r="BL8" s="7">
        <v>4.234</v>
      </c>
      <c r="BM8" s="7">
        <v>3.8580000000000001</v>
      </c>
      <c r="BN8" s="7">
        <v>3.8769999999999998</v>
      </c>
      <c r="BO8" s="7">
        <v>0.253</v>
      </c>
      <c r="BP8" s="7">
        <v>0.51800000000000002</v>
      </c>
      <c r="BQ8" s="9">
        <v>-1</v>
      </c>
      <c r="BR8" s="9">
        <v>-1</v>
      </c>
      <c r="BS8" s="7">
        <v>0.65100000000000002</v>
      </c>
      <c r="BT8" s="7">
        <v>0.79600000000000004</v>
      </c>
      <c r="BU8" s="9">
        <v>-1</v>
      </c>
      <c r="BV8" s="9">
        <v>-1</v>
      </c>
      <c r="BW8" s="7">
        <v>0.80400000000000005</v>
      </c>
      <c r="BX8" s="9">
        <v>-1</v>
      </c>
      <c r="BY8" s="9">
        <v>-1</v>
      </c>
      <c r="BZ8" s="7">
        <v>0.32300000000000001</v>
      </c>
      <c r="CA8" s="9">
        <v>-1</v>
      </c>
      <c r="CB8" s="9">
        <v>-1</v>
      </c>
      <c r="CC8" s="9">
        <v>14.98</v>
      </c>
      <c r="CD8" s="9">
        <v>-1</v>
      </c>
      <c r="CE8" s="9">
        <v>-1</v>
      </c>
      <c r="CF8" s="7">
        <v>1.5049999999999999</v>
      </c>
      <c r="CG8" s="9">
        <v>-1</v>
      </c>
      <c r="CH8" s="9">
        <v>-1</v>
      </c>
      <c r="CI8" s="9">
        <v>69.739999999999995</v>
      </c>
    </row>
    <row r="9" spans="1:87" s="27" customFormat="1" x14ac:dyDescent="0.25">
      <c r="A9" s="22"/>
      <c r="B9" s="4"/>
      <c r="C9" s="6"/>
      <c r="D9" s="7"/>
      <c r="E9" s="37"/>
      <c r="F9" s="9"/>
      <c r="G9" s="4"/>
      <c r="H9" s="6"/>
      <c r="I9" s="9"/>
      <c r="J9" s="9"/>
      <c r="K9" s="9"/>
      <c r="L9" s="6"/>
      <c r="M9" s="6"/>
      <c r="N9" s="58"/>
      <c r="O9" s="58"/>
      <c r="P9" s="5"/>
      <c r="Q9" s="5"/>
      <c r="R9" s="5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16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9"/>
      <c r="AU9" s="9"/>
      <c r="AV9" s="9"/>
      <c r="AW9" s="8"/>
      <c r="AX9" s="8"/>
      <c r="AY9" s="8"/>
      <c r="AZ9" s="9"/>
      <c r="BA9" s="9"/>
      <c r="BB9" s="9"/>
      <c r="BC9" s="9"/>
      <c r="BD9" s="9"/>
      <c r="BE9" s="9"/>
      <c r="BF9" s="9"/>
      <c r="BG9" s="9"/>
      <c r="BH9" s="9"/>
      <c r="BI9" s="7"/>
      <c r="BJ9" s="7"/>
      <c r="BK9" s="7"/>
      <c r="BL9" s="7"/>
      <c r="BM9" s="7"/>
      <c r="BN9" s="7"/>
      <c r="BO9" s="7"/>
      <c r="BP9" s="7"/>
      <c r="BQ9" s="9"/>
      <c r="BR9" s="9"/>
      <c r="BS9" s="7"/>
      <c r="BT9" s="7"/>
      <c r="BU9" s="9"/>
      <c r="BV9" s="9"/>
      <c r="BW9" s="7"/>
      <c r="BX9" s="9"/>
      <c r="BY9" s="9"/>
      <c r="BZ9" s="7"/>
      <c r="CA9" s="9"/>
      <c r="CB9" s="9"/>
      <c r="CC9" s="9"/>
      <c r="CD9" s="9"/>
      <c r="CE9" s="9"/>
      <c r="CF9" s="7"/>
      <c r="CG9" s="9"/>
      <c r="CH9" s="9"/>
      <c r="CI9" s="9"/>
    </row>
    <row r="10" spans="1:87" s="27" customFormat="1" x14ac:dyDescent="0.25">
      <c r="A10" s="22">
        <v>506</v>
      </c>
      <c r="B10" s="4" t="s">
        <v>234</v>
      </c>
      <c r="C10" s="6">
        <v>4.1000000000000003E-3</v>
      </c>
      <c r="D10" s="7">
        <v>1.57</v>
      </c>
      <c r="E10" s="8">
        <v>5</v>
      </c>
      <c r="F10" s="9">
        <v>1.3</v>
      </c>
      <c r="G10" s="4" t="s">
        <v>6</v>
      </c>
      <c r="H10" s="6">
        <v>0.152</v>
      </c>
      <c r="I10" s="9">
        <v>1.3</v>
      </c>
      <c r="J10" s="9">
        <v>1.5</v>
      </c>
      <c r="K10" s="9">
        <v>23.61</v>
      </c>
      <c r="L10" s="6">
        <v>5.7599999999999998E-2</v>
      </c>
      <c r="M10" s="6">
        <v>4.3299999999999998E-2</v>
      </c>
      <c r="N10" s="58">
        <v>1502</v>
      </c>
      <c r="O10" s="58">
        <v>1733</v>
      </c>
      <c r="P10" s="5">
        <v>379</v>
      </c>
      <c r="Q10" s="5">
        <v>1123</v>
      </c>
      <c r="R10" s="5">
        <v>4953</v>
      </c>
      <c r="S10" s="7">
        <v>0.13300000000000001</v>
      </c>
      <c r="T10" s="7">
        <v>0.13200000000000001</v>
      </c>
      <c r="U10" s="7">
        <v>0.14000000000000001</v>
      </c>
      <c r="V10" s="7">
        <v>0.61</v>
      </c>
      <c r="W10" s="7">
        <v>0.62</v>
      </c>
      <c r="X10" s="7">
        <v>0.7</v>
      </c>
      <c r="Y10" s="7">
        <v>0.13300000000000001</v>
      </c>
      <c r="Z10" s="7">
        <v>0.17</v>
      </c>
      <c r="AA10" s="7">
        <v>0.193</v>
      </c>
      <c r="AB10" s="7">
        <v>0.31</v>
      </c>
      <c r="AC10" s="7">
        <v>0.38</v>
      </c>
      <c r="AD10" s="7">
        <v>0.41</v>
      </c>
      <c r="AE10" s="7">
        <v>8.1000000000000003E-2</v>
      </c>
      <c r="AF10" s="7">
        <v>0.13</v>
      </c>
      <c r="AG10" s="7">
        <v>0.14499999999999999</v>
      </c>
      <c r="AH10" s="7">
        <v>0.41</v>
      </c>
      <c r="AI10" s="7">
        <v>0.61</v>
      </c>
      <c r="AJ10" s="7">
        <v>0.78</v>
      </c>
      <c r="AK10" s="7">
        <v>-1</v>
      </c>
      <c r="AL10" s="7">
        <v>-1</v>
      </c>
      <c r="AM10" s="7">
        <v>0.26500000000000001</v>
      </c>
      <c r="AN10" s="7">
        <v>0.316</v>
      </c>
      <c r="AO10" s="7">
        <v>0.34200000000000003</v>
      </c>
      <c r="AP10" s="7">
        <v>0.42199999999999999</v>
      </c>
      <c r="AQ10" s="7">
        <v>-1</v>
      </c>
      <c r="AR10" s="7">
        <v>0.158</v>
      </c>
      <c r="AS10" s="7">
        <v>0.13100000000000001</v>
      </c>
      <c r="AT10" s="9">
        <v>24.11</v>
      </c>
      <c r="AU10" s="9">
        <v>22.66</v>
      </c>
      <c r="AV10" s="9">
        <v>22.31</v>
      </c>
      <c r="AW10" s="8">
        <v>110.6</v>
      </c>
      <c r="AX10" s="8">
        <v>106.4</v>
      </c>
      <c r="AY10" s="8">
        <v>111.6</v>
      </c>
      <c r="AZ10" s="9">
        <v>13.31</v>
      </c>
      <c r="BA10" s="9">
        <v>14.46</v>
      </c>
      <c r="BB10" s="9">
        <v>13.14</v>
      </c>
      <c r="BC10" s="9">
        <v>37.08</v>
      </c>
      <c r="BD10" s="9">
        <v>39.9</v>
      </c>
      <c r="BE10" s="9">
        <v>36.03</v>
      </c>
      <c r="BF10" s="9">
        <v>-1</v>
      </c>
      <c r="BG10" s="9">
        <v>-1</v>
      </c>
      <c r="BH10" s="9">
        <v>45.99</v>
      </c>
      <c r="BI10" s="7">
        <v>0.65</v>
      </c>
      <c r="BJ10" s="7">
        <v>0.61099999999999999</v>
      </c>
      <c r="BK10" s="7">
        <v>0.60199999999999998</v>
      </c>
      <c r="BL10" s="7">
        <v>2.9820000000000002</v>
      </c>
      <c r="BM10" s="7">
        <v>2.871</v>
      </c>
      <c r="BN10" s="68">
        <v>3.01</v>
      </c>
      <c r="BO10" s="7">
        <v>0.35899999999999999</v>
      </c>
      <c r="BP10" s="7">
        <v>0.39</v>
      </c>
      <c r="BQ10" s="7">
        <v>0.35399999999999998</v>
      </c>
      <c r="BR10" s="7">
        <v>1</v>
      </c>
      <c r="BS10" s="7">
        <v>1.0760000000000001</v>
      </c>
      <c r="BT10" s="7">
        <v>0.97199999999999998</v>
      </c>
      <c r="BU10" s="9">
        <v>-1</v>
      </c>
      <c r="BV10" s="9">
        <v>-1</v>
      </c>
      <c r="BW10" s="7">
        <v>1.24</v>
      </c>
      <c r="BX10" s="7">
        <v>0.35199999999999998</v>
      </c>
      <c r="BY10" s="7">
        <v>0.52300000000000002</v>
      </c>
      <c r="BZ10" s="7">
        <v>0.52600000000000002</v>
      </c>
      <c r="CA10" s="9">
        <v>13.04</v>
      </c>
      <c r="CB10" s="9">
        <v>19.39</v>
      </c>
      <c r="CC10" s="9">
        <v>19.5</v>
      </c>
      <c r="CD10" s="7">
        <v>1.78</v>
      </c>
      <c r="CE10" s="7">
        <v>2.4550000000000001</v>
      </c>
      <c r="CF10" s="7">
        <v>2.8290000000000002</v>
      </c>
      <c r="CG10" s="9">
        <v>65.989999999999995</v>
      </c>
      <c r="CH10" s="9">
        <v>90.99</v>
      </c>
      <c r="CI10" s="8">
        <v>104.9</v>
      </c>
    </row>
    <row r="11" spans="1:87" x14ac:dyDescent="0.25">
      <c r="A11" s="22">
        <v>507</v>
      </c>
      <c r="B11" s="4" t="s">
        <v>234</v>
      </c>
      <c r="C11" s="6">
        <v>4.1000000000000003E-3</v>
      </c>
      <c r="D11" s="7">
        <v>1.57</v>
      </c>
      <c r="E11" s="8">
        <v>5</v>
      </c>
      <c r="F11" s="9">
        <v>1.3</v>
      </c>
      <c r="G11" s="4" t="s">
        <v>6</v>
      </c>
      <c r="H11" s="6">
        <v>0.108</v>
      </c>
      <c r="I11" s="9">
        <v>1.27</v>
      </c>
      <c r="J11" s="9">
        <v>1.46</v>
      </c>
      <c r="K11" s="9">
        <v>16.78</v>
      </c>
      <c r="L11" s="6">
        <v>4.2900000000000001E-2</v>
      </c>
      <c r="M11" s="6">
        <v>3.2500000000000001E-2</v>
      </c>
      <c r="N11" s="58">
        <v>1042</v>
      </c>
      <c r="O11" s="58">
        <v>1198</v>
      </c>
      <c r="P11" s="5">
        <v>387</v>
      </c>
      <c r="Q11" s="5">
        <v>-1</v>
      </c>
      <c r="R11" s="5">
        <v>3451</v>
      </c>
      <c r="S11" s="7">
        <v>0.107</v>
      </c>
      <c r="T11" s="7">
        <v>-1</v>
      </c>
      <c r="U11" s="7">
        <v>0.112</v>
      </c>
      <c r="V11" s="7">
        <v>0.47</v>
      </c>
      <c r="W11" s="7">
        <v>-1</v>
      </c>
      <c r="X11" s="7">
        <v>0.5</v>
      </c>
      <c r="Y11" s="7">
        <v>0.11700000000000001</v>
      </c>
      <c r="Z11" s="7">
        <v>-1</v>
      </c>
      <c r="AA11" s="7">
        <v>0.16</v>
      </c>
      <c r="AB11" s="7">
        <v>0.23</v>
      </c>
      <c r="AC11" s="7">
        <v>-1</v>
      </c>
      <c r="AD11" s="7">
        <v>0.28999999999999998</v>
      </c>
      <c r="AE11" s="7">
        <v>7.0000000000000007E-2</v>
      </c>
      <c r="AF11" s="7">
        <v>-1</v>
      </c>
      <c r="AG11" s="7">
        <v>8.4000000000000005E-2</v>
      </c>
      <c r="AH11" s="7">
        <v>0.35</v>
      </c>
      <c r="AI11" s="7">
        <v>-1</v>
      </c>
      <c r="AJ11" s="7">
        <v>0.41</v>
      </c>
      <c r="AK11" s="7">
        <v>0.13</v>
      </c>
      <c r="AL11" s="7">
        <v>-1.08</v>
      </c>
      <c r="AM11" s="7">
        <v>0.15</v>
      </c>
      <c r="AN11" s="7">
        <v>0.41099999999999998</v>
      </c>
      <c r="AO11" s="7">
        <v>-1</v>
      </c>
      <c r="AP11" s="7">
        <v>0.48</v>
      </c>
      <c r="AQ11" s="7">
        <v>7.5999999999999998E-2</v>
      </c>
      <c r="AR11" s="7">
        <v>-1</v>
      </c>
      <c r="AS11" s="7">
        <v>7.1999999999999995E-2</v>
      </c>
      <c r="AT11" s="9">
        <v>19.37</v>
      </c>
      <c r="AU11" s="9">
        <v>-1</v>
      </c>
      <c r="AV11" s="9">
        <v>18.18</v>
      </c>
      <c r="AW11" s="9">
        <v>85.1</v>
      </c>
      <c r="AX11" s="9">
        <v>-1</v>
      </c>
      <c r="AY11" s="9">
        <v>81.150000000000006</v>
      </c>
      <c r="AZ11" s="9">
        <v>11.67</v>
      </c>
      <c r="BA11" s="9">
        <v>-1</v>
      </c>
      <c r="BB11" s="9">
        <v>11.5</v>
      </c>
      <c r="BC11" s="9">
        <v>27.44</v>
      </c>
      <c r="BD11" s="9">
        <v>-1</v>
      </c>
      <c r="BE11" s="9">
        <v>26.61</v>
      </c>
      <c r="BF11" s="9">
        <v>24.98</v>
      </c>
      <c r="BG11" s="9">
        <v>-1</v>
      </c>
      <c r="BH11" s="9">
        <v>26.41</v>
      </c>
      <c r="BI11" s="7">
        <v>0.73499999999999999</v>
      </c>
      <c r="BJ11" s="9">
        <v>-1</v>
      </c>
      <c r="BK11" s="7">
        <v>0.69</v>
      </c>
      <c r="BL11" s="7">
        <v>3.2309999999999999</v>
      </c>
      <c r="BM11" s="9">
        <v>-1</v>
      </c>
      <c r="BN11" s="68">
        <v>3.081</v>
      </c>
      <c r="BO11" s="7">
        <v>0.443</v>
      </c>
      <c r="BP11" s="9">
        <v>-1</v>
      </c>
      <c r="BQ11" s="7">
        <v>0.437</v>
      </c>
      <c r="BR11" s="7">
        <v>1.042</v>
      </c>
      <c r="BS11" s="9">
        <v>-1</v>
      </c>
      <c r="BT11" s="7">
        <v>1.01</v>
      </c>
      <c r="BU11" s="7">
        <v>0.94799999999999995</v>
      </c>
      <c r="BV11" s="9">
        <v>-1</v>
      </c>
      <c r="BW11" s="7">
        <v>1.0029999999999999</v>
      </c>
      <c r="BX11" s="7">
        <v>0.42699999999999999</v>
      </c>
      <c r="BY11" s="9">
        <v>-1</v>
      </c>
      <c r="BZ11" s="7">
        <v>0.44</v>
      </c>
      <c r="CA11" s="9">
        <v>11.25</v>
      </c>
      <c r="CB11" s="9">
        <v>-1</v>
      </c>
      <c r="CC11" s="9">
        <v>11.58</v>
      </c>
      <c r="CD11" s="7">
        <v>2.1349999999999998</v>
      </c>
      <c r="CE11" s="9">
        <v>-1</v>
      </c>
      <c r="CF11" s="7">
        <v>2.1459999999999999</v>
      </c>
      <c r="CG11" s="9">
        <v>56.25</v>
      </c>
      <c r="CH11" s="9">
        <v>-1</v>
      </c>
      <c r="CI11" s="9">
        <v>56.54</v>
      </c>
    </row>
    <row r="12" spans="1:87" x14ac:dyDescent="0.25">
      <c r="A12" s="22">
        <v>508</v>
      </c>
      <c r="B12" s="4" t="s">
        <v>234</v>
      </c>
      <c r="C12" s="6">
        <v>4.1000000000000003E-3</v>
      </c>
      <c r="D12" s="7">
        <v>1.57</v>
      </c>
      <c r="E12" s="8">
        <v>5</v>
      </c>
      <c r="F12" s="9">
        <v>1.3</v>
      </c>
      <c r="G12" s="4" t="s">
        <v>6</v>
      </c>
      <c r="H12" s="6">
        <v>0.188</v>
      </c>
      <c r="I12" s="9">
        <v>1.62</v>
      </c>
      <c r="J12" s="9">
        <v>1.86</v>
      </c>
      <c r="K12" s="9">
        <v>29.21</v>
      </c>
      <c r="L12" s="6">
        <v>4.5900000000000003E-2</v>
      </c>
      <c r="M12" s="6">
        <v>3.4799999999999998E-2</v>
      </c>
      <c r="N12" s="58">
        <v>2314</v>
      </c>
      <c r="O12" s="58">
        <v>2657</v>
      </c>
      <c r="P12" s="5">
        <v>304</v>
      </c>
      <c r="Q12" s="5">
        <v>911</v>
      </c>
      <c r="R12" s="5">
        <v>4563</v>
      </c>
      <c r="S12" s="7">
        <v>0.188</v>
      </c>
      <c r="T12" s="7">
        <v>0.19800000000000001</v>
      </c>
      <c r="U12" s="7">
        <v>0.20399999999999999</v>
      </c>
      <c r="V12" s="7">
        <v>0.82</v>
      </c>
      <c r="W12" s="7">
        <v>0.88</v>
      </c>
      <c r="X12" s="7">
        <v>0.92</v>
      </c>
      <c r="Y12" s="7">
        <v>0.17699999999999999</v>
      </c>
      <c r="Z12" s="7">
        <v>0.2</v>
      </c>
      <c r="AA12" s="7">
        <v>0.28000000000000003</v>
      </c>
      <c r="AB12" s="7">
        <v>0.43</v>
      </c>
      <c r="AC12" s="7">
        <v>0.46</v>
      </c>
      <c r="AD12" s="7">
        <v>0.54</v>
      </c>
      <c r="AE12" s="7">
        <v>0.21</v>
      </c>
      <c r="AF12" s="7">
        <v>0.215</v>
      </c>
      <c r="AG12" s="7">
        <v>0.24</v>
      </c>
      <c r="AH12" s="7">
        <v>1.1599999999999999</v>
      </c>
      <c r="AI12" s="7">
        <v>1.08</v>
      </c>
      <c r="AJ12" s="7">
        <v>1.25</v>
      </c>
      <c r="AK12" s="7">
        <v>-1</v>
      </c>
      <c r="AL12" s="7">
        <v>0.32</v>
      </c>
      <c r="AM12" s="7">
        <v>0.39</v>
      </c>
      <c r="AN12" s="7">
        <v>0.32400000000000001</v>
      </c>
      <c r="AO12" s="7">
        <v>0.36399999999999999</v>
      </c>
      <c r="AP12" s="7">
        <v>0.55000000000000004</v>
      </c>
      <c r="AQ12" s="7">
        <v>0.153</v>
      </c>
      <c r="AR12" s="7">
        <v>0.14199999999999999</v>
      </c>
      <c r="AS12" s="7">
        <v>0.11600000000000001</v>
      </c>
      <c r="AT12" s="9">
        <v>34.450000000000003</v>
      </c>
      <c r="AU12" s="9">
        <v>34.35</v>
      </c>
      <c r="AV12" s="9">
        <v>32.65</v>
      </c>
      <c r="AW12" s="8">
        <v>150.30000000000001</v>
      </c>
      <c r="AX12" s="8">
        <v>152.69999999999999</v>
      </c>
      <c r="AY12" s="8">
        <v>147.30000000000001</v>
      </c>
      <c r="AZ12" s="9">
        <v>18.309999999999999</v>
      </c>
      <c r="BA12" s="9">
        <v>17.55</v>
      </c>
      <c r="BB12" s="9">
        <v>19.3</v>
      </c>
      <c r="BC12" s="9">
        <v>52.81</v>
      </c>
      <c r="BD12" s="9">
        <v>49.53</v>
      </c>
      <c r="BE12" s="9">
        <v>47.92</v>
      </c>
      <c r="BF12" s="9">
        <v>-1</v>
      </c>
      <c r="BG12" s="9">
        <v>59.43</v>
      </c>
      <c r="BH12" s="9">
        <v>67.91</v>
      </c>
      <c r="BI12" s="7">
        <v>0.751</v>
      </c>
      <c r="BJ12" s="7">
        <v>0.749</v>
      </c>
      <c r="BK12" s="7">
        <v>0.71199999999999997</v>
      </c>
      <c r="BL12" s="7">
        <v>3.2770000000000001</v>
      </c>
      <c r="BM12" s="7">
        <v>3.3290000000000002</v>
      </c>
      <c r="BN12" s="7">
        <v>3.2109999999999999</v>
      </c>
      <c r="BO12" s="7">
        <v>0.39900000000000002</v>
      </c>
      <c r="BP12" s="7">
        <v>0.38300000000000001</v>
      </c>
      <c r="BQ12" s="7">
        <v>0.42099999999999999</v>
      </c>
      <c r="BR12" s="7">
        <v>1.1519999999999999</v>
      </c>
      <c r="BS12" s="7">
        <v>1.08</v>
      </c>
      <c r="BT12" s="7">
        <v>1.0449999999999999</v>
      </c>
      <c r="BU12" s="9">
        <v>-1</v>
      </c>
      <c r="BV12" s="7">
        <v>1.296</v>
      </c>
      <c r="BW12" s="68">
        <v>1.4810000000000001</v>
      </c>
      <c r="BX12" s="7">
        <v>0.749</v>
      </c>
      <c r="BY12" s="7">
        <v>0.71</v>
      </c>
      <c r="BZ12" s="7">
        <v>0.70799999999999996</v>
      </c>
      <c r="CA12" s="9">
        <v>34.33</v>
      </c>
      <c r="CB12" s="9">
        <v>32.54</v>
      </c>
      <c r="CC12" s="9">
        <v>32.46</v>
      </c>
      <c r="CD12" s="7">
        <v>4.1349999999999998</v>
      </c>
      <c r="CE12" s="7">
        <v>3.5649999999999999</v>
      </c>
      <c r="CF12" s="7">
        <v>3.6859999999999999</v>
      </c>
      <c r="CG12" s="8">
        <v>189.6</v>
      </c>
      <c r="CH12" s="8">
        <v>163.5</v>
      </c>
      <c r="CI12" s="8">
        <v>169</v>
      </c>
    </row>
    <row r="13" spans="1:87" x14ac:dyDescent="0.25">
      <c r="A13" s="22">
        <v>509</v>
      </c>
      <c r="B13" s="4" t="s">
        <v>234</v>
      </c>
      <c r="C13" s="6">
        <v>4.1000000000000003E-3</v>
      </c>
      <c r="D13" s="7">
        <v>1.57</v>
      </c>
      <c r="E13" s="8">
        <v>5</v>
      </c>
      <c r="F13" s="9">
        <v>1.3</v>
      </c>
      <c r="G13" s="4" t="s">
        <v>6</v>
      </c>
      <c r="H13" s="6">
        <v>0.14699999999999999</v>
      </c>
      <c r="I13" s="9">
        <v>1.61</v>
      </c>
      <c r="J13" s="9">
        <v>1.85</v>
      </c>
      <c r="K13" s="9">
        <v>22.84</v>
      </c>
      <c r="L13" s="6">
        <v>3.6299999999999999E-2</v>
      </c>
      <c r="M13" s="6">
        <v>2.75E-2</v>
      </c>
      <c r="N13" s="58">
        <v>1799</v>
      </c>
      <c r="O13" s="58">
        <v>2067</v>
      </c>
      <c r="P13" s="5">
        <v>305</v>
      </c>
      <c r="Q13" s="5">
        <v>-1</v>
      </c>
      <c r="R13" s="5">
        <v>5595</v>
      </c>
      <c r="S13" s="7">
        <v>0.16400000000000001</v>
      </c>
      <c r="T13" s="7">
        <v>-1</v>
      </c>
      <c r="U13" s="7">
        <v>0.18</v>
      </c>
      <c r="V13" s="7">
        <v>0.75</v>
      </c>
      <c r="W13" s="7">
        <v>-1</v>
      </c>
      <c r="X13" s="7">
        <v>0.85</v>
      </c>
      <c r="Y13" s="7">
        <v>0.16400000000000001</v>
      </c>
      <c r="Z13" s="7">
        <v>-1</v>
      </c>
      <c r="AA13" s="7">
        <v>0.25</v>
      </c>
      <c r="AB13" s="7">
        <v>0.4</v>
      </c>
      <c r="AC13" s="7">
        <v>-1</v>
      </c>
      <c r="AD13" s="7">
        <v>0.46</v>
      </c>
      <c r="AE13" s="16">
        <v>-1</v>
      </c>
      <c r="AF13" s="7">
        <v>-1</v>
      </c>
      <c r="AG13" s="7">
        <v>0.152</v>
      </c>
      <c r="AH13" s="7">
        <v>-1</v>
      </c>
      <c r="AI13" s="7">
        <v>-1</v>
      </c>
      <c r="AJ13" s="7">
        <v>0.84</v>
      </c>
      <c r="AK13" s="7">
        <v>-1</v>
      </c>
      <c r="AL13" s="7">
        <v>-1</v>
      </c>
      <c r="AM13" s="7">
        <v>0.31</v>
      </c>
      <c r="AN13" s="7">
        <v>-1</v>
      </c>
      <c r="AO13" s="7">
        <v>-1</v>
      </c>
      <c r="AP13" s="7">
        <v>0.42</v>
      </c>
      <c r="AQ13" s="7">
        <v>0.158</v>
      </c>
      <c r="AR13" s="7">
        <v>-1</v>
      </c>
      <c r="AS13" s="7">
        <v>0.115</v>
      </c>
      <c r="AT13" s="9">
        <v>30.05</v>
      </c>
      <c r="AU13" s="9">
        <v>-1</v>
      </c>
      <c r="AV13" s="9">
        <v>28.52</v>
      </c>
      <c r="AW13" s="8">
        <v>137.4</v>
      </c>
      <c r="AX13" s="9">
        <v>-1</v>
      </c>
      <c r="AY13" s="8">
        <v>134.69999999999999</v>
      </c>
      <c r="AZ13" s="9">
        <v>16.96</v>
      </c>
      <c r="BA13" s="9">
        <v>-1</v>
      </c>
      <c r="BB13" s="9">
        <v>16.71</v>
      </c>
      <c r="BC13" s="9">
        <v>49.11</v>
      </c>
      <c r="BD13" s="9">
        <v>-1</v>
      </c>
      <c r="BE13" s="9">
        <v>39.83</v>
      </c>
      <c r="BF13" s="9">
        <v>-1</v>
      </c>
      <c r="BG13" s="9">
        <v>-1</v>
      </c>
      <c r="BH13" s="9">
        <v>53.54</v>
      </c>
      <c r="BI13" s="7">
        <v>0.83799999999999997</v>
      </c>
      <c r="BJ13" s="9">
        <v>-1</v>
      </c>
      <c r="BK13" s="7">
        <v>0.79500000000000004</v>
      </c>
      <c r="BL13" s="7">
        <v>3.8330000000000002</v>
      </c>
      <c r="BM13" s="9">
        <v>-1</v>
      </c>
      <c r="BN13" s="7">
        <v>3.7559999999999998</v>
      </c>
      <c r="BO13" s="7">
        <v>0.47299999999999998</v>
      </c>
      <c r="BP13" s="9">
        <v>-1</v>
      </c>
      <c r="BQ13" s="7">
        <v>0.46600000000000003</v>
      </c>
      <c r="BR13" s="7">
        <v>1.37</v>
      </c>
      <c r="BS13" s="9">
        <v>-1</v>
      </c>
      <c r="BT13" s="7">
        <v>1.111</v>
      </c>
      <c r="BU13" s="9">
        <v>-1</v>
      </c>
      <c r="BV13" s="9">
        <v>-1</v>
      </c>
      <c r="BW13" s="7">
        <v>1.4930000000000001</v>
      </c>
      <c r="BX13" s="9">
        <v>-1</v>
      </c>
      <c r="BY13" s="9">
        <v>-1</v>
      </c>
      <c r="BZ13" s="7">
        <v>0.56499999999999995</v>
      </c>
      <c r="CA13" s="9">
        <v>-1</v>
      </c>
      <c r="CB13" s="9">
        <v>-1</v>
      </c>
      <c r="CC13" s="9">
        <v>20.260000000000002</v>
      </c>
      <c r="CD13" s="9">
        <v>-1</v>
      </c>
      <c r="CE13" s="9">
        <v>-1</v>
      </c>
      <c r="CF13" s="7">
        <v>3.1230000000000002</v>
      </c>
      <c r="CG13" s="9">
        <v>-1</v>
      </c>
      <c r="CH13" s="9">
        <v>-1</v>
      </c>
      <c r="CI13" s="8">
        <v>112</v>
      </c>
    </row>
    <row r="14" spans="1:87" x14ac:dyDescent="0.25">
      <c r="A14" s="22">
        <v>510</v>
      </c>
      <c r="B14" s="4" t="s">
        <v>234</v>
      </c>
      <c r="C14" s="6">
        <v>4.1000000000000003E-3</v>
      </c>
      <c r="D14" s="7">
        <v>1.57</v>
      </c>
      <c r="E14" s="8">
        <v>5</v>
      </c>
      <c r="F14" s="9">
        <v>1.3</v>
      </c>
      <c r="G14" s="4" t="s">
        <v>6</v>
      </c>
      <c r="H14" s="6">
        <v>9.5000000000000001E-2</v>
      </c>
      <c r="I14" s="9">
        <v>1.58</v>
      </c>
      <c r="J14" s="9">
        <v>1.82</v>
      </c>
      <c r="K14" s="9">
        <v>14.76</v>
      </c>
      <c r="L14" s="6">
        <v>2.4400000000000002E-2</v>
      </c>
      <c r="M14" s="6">
        <v>1.84E-2</v>
      </c>
      <c r="N14" s="58">
        <v>1141</v>
      </c>
      <c r="O14" s="58">
        <v>1314</v>
      </c>
      <c r="P14" s="5">
        <v>311</v>
      </c>
      <c r="Q14" s="5">
        <v>-1</v>
      </c>
      <c r="R14" s="5">
        <v>4436</v>
      </c>
      <c r="S14" s="7">
        <v>0.12</v>
      </c>
      <c r="T14" s="7">
        <v>-1</v>
      </c>
      <c r="U14" s="7">
        <v>0.152</v>
      </c>
      <c r="V14" s="7">
        <v>0.55000000000000004</v>
      </c>
      <c r="W14" s="7">
        <v>-1</v>
      </c>
      <c r="X14" s="7">
        <v>0.72</v>
      </c>
      <c r="Y14" s="7">
        <v>0.13100000000000001</v>
      </c>
      <c r="Z14" s="7">
        <v>-1</v>
      </c>
      <c r="AA14" s="7">
        <v>0.2</v>
      </c>
      <c r="AB14" s="7">
        <v>0.25</v>
      </c>
      <c r="AC14" s="7">
        <v>-1</v>
      </c>
      <c r="AD14" s="7">
        <v>0.35</v>
      </c>
      <c r="AE14" s="7">
        <v>0.108</v>
      </c>
      <c r="AF14" s="7">
        <v>-1</v>
      </c>
      <c r="AG14" s="7">
        <v>9.6000000000000002E-2</v>
      </c>
      <c r="AH14" s="7">
        <v>0.48</v>
      </c>
      <c r="AI14" s="7">
        <v>-1</v>
      </c>
      <c r="AJ14" s="7">
        <v>0.4</v>
      </c>
      <c r="AK14" s="7">
        <v>-1</v>
      </c>
      <c r="AL14" s="7">
        <v>-1</v>
      </c>
      <c r="AM14" s="7">
        <v>0.188</v>
      </c>
      <c r="AN14" s="7">
        <v>0.35099999999999998</v>
      </c>
      <c r="AO14" s="7">
        <v>-1</v>
      </c>
      <c r="AP14" s="7">
        <v>0.56999999999999995</v>
      </c>
      <c r="AQ14" s="7">
        <v>8.2000000000000003E-2</v>
      </c>
      <c r="AR14" s="7">
        <v>-1</v>
      </c>
      <c r="AS14" s="7">
        <v>-2.5999999999999999E-2</v>
      </c>
      <c r="AT14" s="9">
        <v>21.97</v>
      </c>
      <c r="AU14" s="9">
        <v>-1</v>
      </c>
      <c r="AV14" s="9">
        <v>24.36</v>
      </c>
      <c r="AW14" s="8">
        <v>100.7</v>
      </c>
      <c r="AX14" s="9">
        <v>-1</v>
      </c>
      <c r="AY14" s="8">
        <v>115.4</v>
      </c>
      <c r="AZ14" s="9">
        <v>13.51</v>
      </c>
      <c r="BA14" s="9">
        <v>-1</v>
      </c>
      <c r="BB14" s="9">
        <v>13.84</v>
      </c>
      <c r="BC14" s="9">
        <v>30.63</v>
      </c>
      <c r="BD14" s="9">
        <v>-1</v>
      </c>
      <c r="BE14" s="9">
        <v>31.16</v>
      </c>
      <c r="BF14" s="9">
        <v>-1</v>
      </c>
      <c r="BG14" s="9">
        <v>-1</v>
      </c>
      <c r="BH14" s="9">
        <v>32.770000000000003</v>
      </c>
      <c r="BI14" s="7">
        <v>0.94799999999999995</v>
      </c>
      <c r="BJ14" s="9">
        <v>-1</v>
      </c>
      <c r="BK14" s="7">
        <v>1.0509999999999999</v>
      </c>
      <c r="BL14" s="7">
        <v>4.3460000000000001</v>
      </c>
      <c r="BM14" s="9">
        <v>-1</v>
      </c>
      <c r="BN14" s="7">
        <v>4.9800000000000004</v>
      </c>
      <c r="BO14" s="7">
        <v>0.58299999999999996</v>
      </c>
      <c r="BP14" s="9">
        <v>-1</v>
      </c>
      <c r="BQ14" s="7">
        <v>0.59699999999999998</v>
      </c>
      <c r="BR14" s="7">
        <v>1.3220000000000001</v>
      </c>
      <c r="BS14" s="9">
        <v>-1</v>
      </c>
      <c r="BT14" s="68">
        <v>1.345</v>
      </c>
      <c r="BU14" s="9">
        <v>-1</v>
      </c>
      <c r="BV14" s="9">
        <v>-1</v>
      </c>
      <c r="BW14" s="7">
        <v>1.4139999999999999</v>
      </c>
      <c r="BX14" s="7">
        <v>0.76100000000000001</v>
      </c>
      <c r="BY14" s="9">
        <v>-1</v>
      </c>
      <c r="BZ14" s="7">
        <v>0.56100000000000005</v>
      </c>
      <c r="CA14" s="9">
        <v>17.63</v>
      </c>
      <c r="CB14" s="9">
        <v>-1</v>
      </c>
      <c r="CC14" s="9">
        <v>13.01</v>
      </c>
      <c r="CD14" s="7">
        <v>3.3820000000000001</v>
      </c>
      <c r="CE14" s="9">
        <v>-1</v>
      </c>
      <c r="CF14" s="7">
        <v>2.339</v>
      </c>
      <c r="CG14" s="9">
        <v>78.349999999999994</v>
      </c>
      <c r="CH14" s="9">
        <v>-1</v>
      </c>
      <c r="CI14" s="9">
        <v>54.2</v>
      </c>
    </row>
    <row r="15" spans="1:87" x14ac:dyDescent="0.25">
      <c r="A15" s="22">
        <v>511</v>
      </c>
      <c r="B15" s="4" t="s">
        <v>234</v>
      </c>
      <c r="C15" s="6">
        <v>4.1000000000000003E-3</v>
      </c>
      <c r="D15" s="7">
        <v>1.57</v>
      </c>
      <c r="E15" s="8">
        <v>5</v>
      </c>
      <c r="F15" s="9">
        <v>1.3</v>
      </c>
      <c r="G15" s="4" t="s">
        <v>6</v>
      </c>
      <c r="H15" s="6">
        <v>0.20499999999999999</v>
      </c>
      <c r="I15" s="9">
        <v>2.0299999999999998</v>
      </c>
      <c r="J15" s="9">
        <v>2.33</v>
      </c>
      <c r="K15" s="9">
        <v>31.85</v>
      </c>
      <c r="L15" s="6">
        <v>3.1899999999999998E-2</v>
      </c>
      <c r="M15" s="6">
        <v>2.4199999999999999E-2</v>
      </c>
      <c r="N15" s="58">
        <v>3162</v>
      </c>
      <c r="O15" s="58">
        <v>3630</v>
      </c>
      <c r="P15" s="5">
        <v>242</v>
      </c>
      <c r="Q15" s="5">
        <v>727</v>
      </c>
      <c r="R15" s="5">
        <v>3554</v>
      </c>
      <c r="S15" s="7">
        <v>0.26800000000000002</v>
      </c>
      <c r="T15" s="7">
        <v>0.28599999999999998</v>
      </c>
      <c r="U15" s="7">
        <v>0.3</v>
      </c>
      <c r="V15" s="7">
        <v>1.1499999999999999</v>
      </c>
      <c r="W15" s="7">
        <v>1.27</v>
      </c>
      <c r="X15" s="7">
        <v>1.37</v>
      </c>
      <c r="Y15" s="7">
        <v>0.23200000000000001</v>
      </c>
      <c r="Z15" s="7">
        <v>0.28599999999999998</v>
      </c>
      <c r="AA15" s="7">
        <v>0.35399999999999998</v>
      </c>
      <c r="AB15" s="7">
        <v>0.62</v>
      </c>
      <c r="AC15" s="7">
        <v>0.61</v>
      </c>
      <c r="AD15" s="7">
        <v>0.71</v>
      </c>
      <c r="AE15" s="7">
        <v>0.26</v>
      </c>
      <c r="AF15" s="7">
        <v>0.23599999999999999</v>
      </c>
      <c r="AG15" s="7">
        <v>0.21</v>
      </c>
      <c r="AH15" s="7">
        <v>1.43</v>
      </c>
      <c r="AI15" s="7">
        <v>1.3</v>
      </c>
      <c r="AJ15" s="7">
        <v>1.24</v>
      </c>
      <c r="AK15" s="7">
        <v>0.374</v>
      </c>
      <c r="AL15" s="7">
        <v>0.38400000000000001</v>
      </c>
      <c r="AM15" s="7">
        <v>0.42</v>
      </c>
      <c r="AN15" s="7">
        <v>0.26</v>
      </c>
      <c r="AO15" s="7">
        <v>0.38</v>
      </c>
      <c r="AP15" s="7">
        <v>0.47</v>
      </c>
      <c r="AQ15" s="7">
        <v>0.151</v>
      </c>
      <c r="AR15" s="7">
        <v>8.6999999999999994E-2</v>
      </c>
      <c r="AS15" s="7">
        <v>5.6000000000000001E-2</v>
      </c>
      <c r="AT15" s="9">
        <v>49.68</v>
      </c>
      <c r="AU15" s="9">
        <v>50.18</v>
      </c>
      <c r="AV15" s="9">
        <v>48.62</v>
      </c>
      <c r="AW15" s="8">
        <v>213.2</v>
      </c>
      <c r="AX15" s="8">
        <v>222.8</v>
      </c>
      <c r="AY15" s="8">
        <v>222</v>
      </c>
      <c r="AZ15" s="9">
        <v>24.84</v>
      </c>
      <c r="BA15" s="9">
        <v>25.96</v>
      </c>
      <c r="BB15" s="9">
        <v>25.33</v>
      </c>
      <c r="BC15" s="9">
        <v>78.260000000000005</v>
      </c>
      <c r="BD15" s="9">
        <v>67.48</v>
      </c>
      <c r="BE15" s="4">
        <v>64.92</v>
      </c>
      <c r="BF15" s="9">
        <v>73.239999999999995</v>
      </c>
      <c r="BG15" s="9">
        <v>71.959999999999994</v>
      </c>
      <c r="BH15" s="9">
        <v>73.87</v>
      </c>
      <c r="BI15" s="7">
        <v>0.99399999999999999</v>
      </c>
      <c r="BJ15" s="7">
        <v>1.0029999999999999</v>
      </c>
      <c r="BK15" s="7">
        <v>0.97199999999999998</v>
      </c>
      <c r="BL15" s="7">
        <v>4.2629999999999999</v>
      </c>
      <c r="BM15" s="7">
        <v>4.4560000000000004</v>
      </c>
      <c r="BN15" s="7">
        <v>4.4409999999999998</v>
      </c>
      <c r="BO15" s="7">
        <v>0.497</v>
      </c>
      <c r="BP15" s="7">
        <v>0.51900000000000002</v>
      </c>
      <c r="BQ15" s="7">
        <v>0.50700000000000001</v>
      </c>
      <c r="BR15" s="7">
        <v>1.5649999999999999</v>
      </c>
      <c r="BS15" s="7">
        <v>1.35</v>
      </c>
      <c r="BT15" s="7">
        <v>1.298</v>
      </c>
      <c r="BU15" s="7">
        <v>1.4650000000000001</v>
      </c>
      <c r="BV15" s="7">
        <v>1.4390000000000001</v>
      </c>
      <c r="BW15" s="7">
        <v>1.4770000000000001</v>
      </c>
      <c r="BX15" s="7">
        <v>0.86399999999999999</v>
      </c>
      <c r="BY15" s="7">
        <v>0.72599999999999998</v>
      </c>
      <c r="BZ15" s="7">
        <v>0.57799999999999996</v>
      </c>
      <c r="CA15" s="9">
        <v>43.18</v>
      </c>
      <c r="CB15" s="9">
        <v>36.29</v>
      </c>
      <c r="CC15" s="9">
        <v>28.9</v>
      </c>
      <c r="CD15" s="7">
        <v>4.75</v>
      </c>
      <c r="CE15" s="7">
        <v>3.9980000000000002</v>
      </c>
      <c r="CF15" s="7">
        <v>3.4129999999999998</v>
      </c>
      <c r="CG15" s="8">
        <v>237.5</v>
      </c>
      <c r="CH15" s="8">
        <v>199.9</v>
      </c>
      <c r="CI15" s="8">
        <v>170.6</v>
      </c>
    </row>
    <row r="16" spans="1:87" x14ac:dyDescent="0.25">
      <c r="A16" s="22">
        <v>512</v>
      </c>
      <c r="B16" s="4" t="s">
        <v>234</v>
      </c>
      <c r="C16" s="6">
        <v>4.1000000000000003E-3</v>
      </c>
      <c r="D16" s="7">
        <v>1.57</v>
      </c>
      <c r="E16" s="8">
        <v>5</v>
      </c>
      <c r="F16" s="9">
        <v>1.3</v>
      </c>
      <c r="G16" s="4" t="s">
        <v>6</v>
      </c>
      <c r="H16" s="6">
        <v>0.14499999999999999</v>
      </c>
      <c r="I16" s="9">
        <v>1.97</v>
      </c>
      <c r="J16" s="9">
        <v>2.27</v>
      </c>
      <c r="K16" s="9">
        <v>22.53</v>
      </c>
      <c r="L16" s="6">
        <v>2.3900000000000001E-2</v>
      </c>
      <c r="M16" s="6">
        <v>1.7999999999999999E-2</v>
      </c>
      <c r="N16" s="58">
        <v>2171</v>
      </c>
      <c r="O16" s="58">
        <v>2501</v>
      </c>
      <c r="P16" s="5">
        <v>512</v>
      </c>
      <c r="Q16" s="5">
        <v>-1</v>
      </c>
      <c r="R16" s="5">
        <v>3678</v>
      </c>
      <c r="S16" s="7">
        <v>0.23699999999999999</v>
      </c>
      <c r="T16" s="7">
        <v>-1</v>
      </c>
      <c r="U16" s="7">
        <v>0.23200000000000001</v>
      </c>
      <c r="V16" s="7">
        <v>1.01</v>
      </c>
      <c r="W16" s="7">
        <v>-1</v>
      </c>
      <c r="X16" s="7">
        <v>1.03</v>
      </c>
      <c r="Y16" s="7">
        <v>0.183</v>
      </c>
      <c r="Z16" s="7">
        <v>-1</v>
      </c>
      <c r="AA16" s="7">
        <v>0.32</v>
      </c>
      <c r="AB16" s="7">
        <v>0.49</v>
      </c>
      <c r="AC16" s="7">
        <v>-1</v>
      </c>
      <c r="AD16" s="7">
        <v>0.61</v>
      </c>
      <c r="AE16" s="7">
        <v>0.184</v>
      </c>
      <c r="AF16" s="7">
        <v>-1</v>
      </c>
      <c r="AG16" s="7">
        <v>0.18</v>
      </c>
      <c r="AH16" s="7">
        <v>0.96</v>
      </c>
      <c r="AI16" s="7">
        <v>-1</v>
      </c>
      <c r="AJ16" s="7">
        <v>0.9</v>
      </c>
      <c r="AK16" s="7">
        <v>0.27</v>
      </c>
      <c r="AL16" s="7">
        <v>-1</v>
      </c>
      <c r="AM16" s="7">
        <v>0.33500000000000002</v>
      </c>
      <c r="AN16" s="7">
        <v>0.29599999999999999</v>
      </c>
      <c r="AO16" s="7">
        <v>-1</v>
      </c>
      <c r="AP16" s="7">
        <v>0.61</v>
      </c>
      <c r="AQ16" s="7">
        <v>9.8000000000000004E-2</v>
      </c>
      <c r="AR16" s="7">
        <v>-1</v>
      </c>
      <c r="AS16" s="7">
        <v>-3.2000000000000001E-2</v>
      </c>
      <c r="AT16" s="9">
        <v>43.87</v>
      </c>
      <c r="AU16" s="9">
        <v>-1</v>
      </c>
      <c r="AV16" s="9">
        <v>37.53</v>
      </c>
      <c r="AW16" s="8">
        <v>187</v>
      </c>
      <c r="AX16" s="9">
        <v>-1</v>
      </c>
      <c r="AY16" s="8">
        <v>166.6</v>
      </c>
      <c r="AZ16" s="9">
        <v>17.510000000000002</v>
      </c>
      <c r="BA16" s="9">
        <v>-1</v>
      </c>
      <c r="BB16" s="9">
        <v>22.78</v>
      </c>
      <c r="BC16" s="9">
        <v>61.64</v>
      </c>
      <c r="BD16" s="9">
        <v>-1</v>
      </c>
      <c r="BE16" s="9">
        <v>55.55</v>
      </c>
      <c r="BF16" s="9">
        <v>52.81</v>
      </c>
      <c r="BG16" s="9">
        <v>-1</v>
      </c>
      <c r="BH16" s="9">
        <v>58.83</v>
      </c>
      <c r="BI16" s="68">
        <v>1.24</v>
      </c>
      <c r="BJ16" s="9">
        <v>-1</v>
      </c>
      <c r="BK16" s="68">
        <v>1.0609999999999999</v>
      </c>
      <c r="BL16" s="7">
        <v>5.2859999999999996</v>
      </c>
      <c r="BM16" s="9">
        <v>-1</v>
      </c>
      <c r="BN16" s="7">
        <v>4.7119999999999997</v>
      </c>
      <c r="BO16" s="7">
        <v>0.495</v>
      </c>
      <c r="BP16" s="9">
        <v>-1</v>
      </c>
      <c r="BQ16" s="7">
        <v>0.64400000000000002</v>
      </c>
      <c r="BR16" s="68">
        <v>1.7430000000000001</v>
      </c>
      <c r="BS16" s="9">
        <v>-1</v>
      </c>
      <c r="BT16" s="7">
        <v>1.571</v>
      </c>
      <c r="BU16" s="7">
        <v>1.4930000000000001</v>
      </c>
      <c r="BV16" s="9">
        <v>-1</v>
      </c>
      <c r="BW16" s="7">
        <v>1.6639999999999999</v>
      </c>
      <c r="BX16" s="7">
        <v>0.86199999999999999</v>
      </c>
      <c r="BY16" s="9">
        <v>-1</v>
      </c>
      <c r="BZ16" s="7">
        <v>0.69899999999999995</v>
      </c>
      <c r="CA16" s="9">
        <v>30.5</v>
      </c>
      <c r="CB16" s="9">
        <v>-1</v>
      </c>
      <c r="CC16" s="9">
        <v>24.71</v>
      </c>
      <c r="CD16" s="7">
        <v>4.5</v>
      </c>
      <c r="CE16" s="9">
        <v>-1</v>
      </c>
      <c r="CF16" s="7">
        <v>3.4940000000000002</v>
      </c>
      <c r="CG16" s="8">
        <v>159.1</v>
      </c>
      <c r="CH16" s="9">
        <v>-1</v>
      </c>
      <c r="CI16" s="8">
        <v>123.6</v>
      </c>
    </row>
    <row r="17" spans="1:87" x14ac:dyDescent="0.25">
      <c r="A17" s="22">
        <v>513</v>
      </c>
      <c r="B17" s="4" t="s">
        <v>234</v>
      </c>
      <c r="C17" s="6">
        <v>4.1000000000000003E-3</v>
      </c>
      <c r="D17" s="7">
        <v>1.57</v>
      </c>
      <c r="E17" s="8">
        <v>5</v>
      </c>
      <c r="F17" s="9">
        <v>1.3</v>
      </c>
      <c r="G17" s="4" t="s">
        <v>6</v>
      </c>
      <c r="H17" s="6">
        <v>0.10299999999999999</v>
      </c>
      <c r="I17" s="9">
        <v>2.0299999999999998</v>
      </c>
      <c r="J17" s="9">
        <v>2.33</v>
      </c>
      <c r="K17" s="9">
        <v>16</v>
      </c>
      <c r="L17" s="6">
        <v>1.6E-2</v>
      </c>
      <c r="M17" s="6">
        <v>1.2200000000000001E-2</v>
      </c>
      <c r="N17" s="58">
        <v>1589</v>
      </c>
      <c r="O17" s="58">
        <v>1824</v>
      </c>
      <c r="P17" s="5">
        <v>242</v>
      </c>
      <c r="Q17" s="5">
        <v>-1</v>
      </c>
      <c r="R17" s="5">
        <v>3756</v>
      </c>
      <c r="S17" s="7">
        <v>0.159</v>
      </c>
      <c r="T17" s="7">
        <v>-1</v>
      </c>
      <c r="U17" s="7">
        <v>0.16</v>
      </c>
      <c r="V17" s="7">
        <v>0.7</v>
      </c>
      <c r="W17" s="7">
        <v>-1</v>
      </c>
      <c r="X17" s="7">
        <v>0.77</v>
      </c>
      <c r="Y17" s="7">
        <v>0.13200000000000001</v>
      </c>
      <c r="Z17" s="7">
        <v>-1</v>
      </c>
      <c r="AA17" s="7">
        <v>0.24</v>
      </c>
      <c r="AB17" s="7">
        <v>0.3</v>
      </c>
      <c r="AC17" s="7">
        <v>-1</v>
      </c>
      <c r="AD17" s="7">
        <v>0.4</v>
      </c>
      <c r="AE17" s="7">
        <v>0.13700000000000001</v>
      </c>
      <c r="AF17" s="7">
        <v>-1</v>
      </c>
      <c r="AG17" s="7">
        <v>0.14399999999999999</v>
      </c>
      <c r="AH17" s="7">
        <v>0.7</v>
      </c>
      <c r="AI17" s="7">
        <v>-1</v>
      </c>
      <c r="AJ17" s="7">
        <v>0.61</v>
      </c>
      <c r="AK17" s="7">
        <v>0.21</v>
      </c>
      <c r="AL17" s="7">
        <v>-1</v>
      </c>
      <c r="AM17" s="7">
        <v>0.24399999999999999</v>
      </c>
      <c r="AN17" s="7">
        <v>0.33200000000000002</v>
      </c>
      <c r="AO17" s="7">
        <v>-1</v>
      </c>
      <c r="AP17" s="7">
        <v>0.54</v>
      </c>
      <c r="AQ17" s="7">
        <v>6.5000000000000002E-2</v>
      </c>
      <c r="AR17" s="7">
        <v>-1</v>
      </c>
      <c r="AS17" s="7">
        <v>1.7999999999999999E-2</v>
      </c>
      <c r="AT17" s="9">
        <v>29.47</v>
      </c>
      <c r="AU17" s="9">
        <v>-1</v>
      </c>
      <c r="AV17" s="9">
        <v>25.86</v>
      </c>
      <c r="AW17" s="8">
        <v>129.80000000000001</v>
      </c>
      <c r="AX17" s="9">
        <v>-1</v>
      </c>
      <c r="AY17" s="8">
        <v>124.4</v>
      </c>
      <c r="AZ17" s="9">
        <v>14.13</v>
      </c>
      <c r="BA17" s="9">
        <v>-1</v>
      </c>
      <c r="BB17" s="9">
        <v>17.03</v>
      </c>
      <c r="BC17" s="9">
        <v>37.869999999999997</v>
      </c>
      <c r="BD17" s="9">
        <v>-1</v>
      </c>
      <c r="BE17" s="9">
        <v>36.33</v>
      </c>
      <c r="BF17" s="9">
        <v>41.12</v>
      </c>
      <c r="BG17" s="9">
        <v>-1</v>
      </c>
      <c r="BH17" s="9">
        <v>42.82</v>
      </c>
      <c r="BI17" s="7">
        <v>1.173</v>
      </c>
      <c r="BJ17" s="9">
        <v>-1</v>
      </c>
      <c r="BK17" s="7">
        <v>1.0289999999999999</v>
      </c>
      <c r="BL17" s="68">
        <v>5.165</v>
      </c>
      <c r="BM17" s="9">
        <v>-1</v>
      </c>
      <c r="BN17" s="7">
        <v>4.9539999999999997</v>
      </c>
      <c r="BO17" s="7">
        <v>0.56299999999999994</v>
      </c>
      <c r="BP17" s="9">
        <v>-1</v>
      </c>
      <c r="BQ17" s="7">
        <v>0.67800000000000005</v>
      </c>
      <c r="BR17" s="7">
        <v>1.5069999999999999</v>
      </c>
      <c r="BS17" s="9">
        <v>-1</v>
      </c>
      <c r="BT17" s="7">
        <v>1.446</v>
      </c>
      <c r="BU17" s="7">
        <v>1.637</v>
      </c>
      <c r="BV17" s="9">
        <v>-1</v>
      </c>
      <c r="BW17" s="7">
        <v>1.704</v>
      </c>
      <c r="BX17" s="7">
        <v>0.90600000000000003</v>
      </c>
      <c r="BY17" s="9">
        <v>-1</v>
      </c>
      <c r="BZ17" s="7">
        <v>0.78600000000000003</v>
      </c>
      <c r="CA17" s="9">
        <v>22.76</v>
      </c>
      <c r="CB17" s="9">
        <v>-1</v>
      </c>
      <c r="CC17" s="9">
        <v>19.739999999999998</v>
      </c>
      <c r="CD17" s="7">
        <v>4.6280000000000001</v>
      </c>
      <c r="CE17" s="9">
        <v>-1</v>
      </c>
      <c r="CF17" s="7">
        <v>3.3290000000000002</v>
      </c>
      <c r="CG17" s="8">
        <v>116.3</v>
      </c>
      <c r="CH17" s="9">
        <v>-1</v>
      </c>
      <c r="CI17" s="9">
        <v>83.62</v>
      </c>
    </row>
    <row r="18" spans="1:87" x14ac:dyDescent="0.25">
      <c r="A18" s="22">
        <v>514</v>
      </c>
      <c r="B18" s="4" t="s">
        <v>234</v>
      </c>
      <c r="C18" s="6">
        <v>4.1000000000000003E-3</v>
      </c>
      <c r="D18" s="7">
        <v>1.57</v>
      </c>
      <c r="E18" s="8">
        <v>5</v>
      </c>
      <c r="F18" s="9">
        <v>1.3</v>
      </c>
      <c r="G18" s="4" t="s">
        <v>6</v>
      </c>
      <c r="H18" s="6">
        <v>8.7999999999999995E-2</v>
      </c>
      <c r="I18" s="9">
        <v>1.27</v>
      </c>
      <c r="J18" s="9">
        <v>1.46</v>
      </c>
      <c r="K18" s="9">
        <v>13.67</v>
      </c>
      <c r="L18" s="6">
        <v>3.49E-2</v>
      </c>
      <c r="M18" s="6">
        <v>2.64E-2</v>
      </c>
      <c r="N18" s="58">
        <v>849</v>
      </c>
      <c r="O18" s="58">
        <v>976</v>
      </c>
      <c r="P18" s="5">
        <v>387</v>
      </c>
      <c r="Q18" s="5">
        <v>-1</v>
      </c>
      <c r="R18" s="5">
        <v>5671</v>
      </c>
      <c r="S18" s="7">
        <v>9.1999999999999998E-2</v>
      </c>
      <c r="T18" s="7">
        <v>-1</v>
      </c>
      <c r="U18" s="7">
        <v>9.8000000000000004E-2</v>
      </c>
      <c r="V18" s="7">
        <v>0.41</v>
      </c>
      <c r="W18" s="7">
        <v>-1</v>
      </c>
      <c r="X18" s="7">
        <v>0.46</v>
      </c>
      <c r="Y18" s="7">
        <v>0.112</v>
      </c>
      <c r="Z18" s="7">
        <v>-1</v>
      </c>
      <c r="AA18" s="7">
        <v>0.15</v>
      </c>
      <c r="AB18" s="7">
        <v>0.19</v>
      </c>
      <c r="AC18" s="7">
        <v>-1</v>
      </c>
      <c r="AD18" s="7">
        <v>0.25</v>
      </c>
      <c r="AE18" s="7">
        <v>6.0999999999999999E-2</v>
      </c>
      <c r="AF18" s="7">
        <v>-1</v>
      </c>
      <c r="AG18" s="7">
        <v>8.2000000000000003E-2</v>
      </c>
      <c r="AH18" s="7">
        <v>0.25</v>
      </c>
      <c r="AI18" s="7">
        <v>-1</v>
      </c>
      <c r="AJ18" s="7">
        <v>0.38</v>
      </c>
      <c r="AK18" s="7">
        <v>0.121</v>
      </c>
      <c r="AL18" s="7">
        <v>-1</v>
      </c>
      <c r="AM18" s="7">
        <v>0.16200000000000001</v>
      </c>
      <c r="AN18" s="7">
        <v>0.38</v>
      </c>
      <c r="AO18" s="7">
        <v>-1</v>
      </c>
      <c r="AP18" s="7">
        <v>0.55000000000000004</v>
      </c>
      <c r="AQ18" s="7">
        <v>8.5999999999999993E-2</v>
      </c>
      <c r="AR18" s="7">
        <v>-1</v>
      </c>
      <c r="AS18" s="7">
        <v>2.8000000000000001E-2</v>
      </c>
      <c r="AT18" s="9">
        <v>16.66</v>
      </c>
      <c r="AU18" s="9">
        <v>-1</v>
      </c>
      <c r="AV18" s="9">
        <v>15.51</v>
      </c>
      <c r="AW18" s="9">
        <v>74.239999999999995</v>
      </c>
      <c r="AX18" s="9">
        <v>-1</v>
      </c>
      <c r="AY18" s="9">
        <v>72.83</v>
      </c>
      <c r="AZ18" s="9">
        <v>11.17</v>
      </c>
      <c r="BA18" s="9">
        <v>-1</v>
      </c>
      <c r="BB18" s="9">
        <v>10</v>
      </c>
      <c r="BC18" s="9">
        <v>22.67</v>
      </c>
      <c r="BD18" s="9">
        <v>-1</v>
      </c>
      <c r="BE18" s="9">
        <v>21.61</v>
      </c>
      <c r="BF18" s="9">
        <v>23.25</v>
      </c>
      <c r="BG18" s="9">
        <v>-1</v>
      </c>
      <c r="BH18" s="9">
        <v>27.96</v>
      </c>
      <c r="BI18" s="7">
        <v>0.77600000000000002</v>
      </c>
      <c r="BJ18" s="9">
        <v>-1</v>
      </c>
      <c r="BK18" s="7">
        <v>0.72299999999999998</v>
      </c>
      <c r="BL18" s="7">
        <v>3.4590000000000001</v>
      </c>
      <c r="BM18" s="9">
        <v>-1</v>
      </c>
      <c r="BN18" s="7">
        <v>3.3929999999999998</v>
      </c>
      <c r="BO18" s="7">
        <v>0.52100000000000002</v>
      </c>
      <c r="BP18" s="9">
        <v>-1</v>
      </c>
      <c r="BQ18" s="7">
        <v>0.46600000000000003</v>
      </c>
      <c r="BR18" s="7">
        <v>1.056</v>
      </c>
      <c r="BS18" s="9">
        <v>-1</v>
      </c>
      <c r="BT18" s="7">
        <v>1.0069999999999999</v>
      </c>
      <c r="BU18" s="7">
        <v>1.083</v>
      </c>
      <c r="BV18" s="9">
        <v>-1</v>
      </c>
      <c r="BW18" s="7">
        <v>1.3029999999999999</v>
      </c>
      <c r="BX18" s="7">
        <v>0.45700000000000002</v>
      </c>
      <c r="BY18" s="9">
        <v>-1</v>
      </c>
      <c r="BZ18" s="7">
        <v>0.50900000000000001</v>
      </c>
      <c r="CA18" s="7">
        <v>9.8040000000000003</v>
      </c>
      <c r="CB18" s="9">
        <v>-1</v>
      </c>
      <c r="CC18" s="9">
        <v>10.92</v>
      </c>
      <c r="CD18" s="7">
        <v>1.8720000000000001</v>
      </c>
      <c r="CE18" s="9">
        <v>-1</v>
      </c>
      <c r="CF18" s="7">
        <v>2.3580000000000001</v>
      </c>
      <c r="CG18" s="9">
        <v>40.18</v>
      </c>
      <c r="CH18" s="9">
        <v>-1</v>
      </c>
      <c r="CI18" s="9">
        <v>50.61</v>
      </c>
    </row>
    <row r="19" spans="1:87" x14ac:dyDescent="0.25">
      <c r="A19" s="22">
        <v>515</v>
      </c>
      <c r="B19" s="4" t="s">
        <v>234</v>
      </c>
      <c r="C19" s="6">
        <v>4.1000000000000003E-3</v>
      </c>
      <c r="D19" s="7">
        <v>1.57</v>
      </c>
      <c r="E19" s="8">
        <v>5</v>
      </c>
      <c r="F19" s="9">
        <v>1.3</v>
      </c>
      <c r="G19" s="4" t="s">
        <v>6</v>
      </c>
      <c r="H19" s="6">
        <v>0.11899999999999999</v>
      </c>
      <c r="I19" s="9">
        <v>1.29</v>
      </c>
      <c r="J19" s="9">
        <v>1.48</v>
      </c>
      <c r="K19" s="9">
        <v>18.489999999999998</v>
      </c>
      <c r="L19" s="6">
        <v>4.58E-2</v>
      </c>
      <c r="M19" s="6">
        <v>3.4799999999999998E-2</v>
      </c>
      <c r="N19" s="58">
        <v>1167</v>
      </c>
      <c r="O19" s="58">
        <v>1338</v>
      </c>
      <c r="P19" s="5">
        <v>382</v>
      </c>
      <c r="Q19" s="5">
        <v>1145</v>
      </c>
      <c r="R19" s="5">
        <v>5595</v>
      </c>
      <c r="S19" s="7">
        <v>0.106</v>
      </c>
      <c r="T19" s="7">
        <v>0.11600000000000001</v>
      </c>
      <c r="U19" s="7">
        <v>0.122</v>
      </c>
      <c r="V19" s="7">
        <v>0.48</v>
      </c>
      <c r="W19" s="7">
        <v>0.55000000000000004</v>
      </c>
      <c r="X19" s="7">
        <v>0.62</v>
      </c>
      <c r="Y19" s="7">
        <v>0.11799999999999999</v>
      </c>
      <c r="Z19" s="7">
        <v>0.14199999999999999</v>
      </c>
      <c r="AA19" s="7">
        <v>0.17</v>
      </c>
      <c r="AB19" s="7">
        <v>0.24</v>
      </c>
      <c r="AC19" s="7">
        <v>0.26</v>
      </c>
      <c r="AD19" s="7">
        <v>0.31</v>
      </c>
      <c r="AE19" s="39">
        <v>0.111</v>
      </c>
      <c r="AF19" s="7">
        <v>0.13200000000000001</v>
      </c>
      <c r="AG19" s="7">
        <v>0.13200000000000001</v>
      </c>
      <c r="AH19" s="7">
        <v>0.54</v>
      </c>
      <c r="AI19" s="7">
        <v>0.62</v>
      </c>
      <c r="AJ19" s="7">
        <v>0.62</v>
      </c>
      <c r="AK19" s="7">
        <v>0.17499999999999999</v>
      </c>
      <c r="AL19" s="7">
        <v>0.2</v>
      </c>
      <c r="AM19" s="7">
        <v>0.23</v>
      </c>
      <c r="AN19" s="7">
        <v>0.223</v>
      </c>
      <c r="AO19" s="7">
        <v>0.38400000000000001</v>
      </c>
      <c r="AP19" s="7">
        <v>0.39</v>
      </c>
      <c r="AQ19" s="7">
        <v>0.14099999999999999</v>
      </c>
      <c r="AR19" s="7">
        <v>0.127</v>
      </c>
      <c r="AS19" s="7">
        <v>8.4000000000000005E-2</v>
      </c>
      <c r="AT19" s="9">
        <v>19.21</v>
      </c>
      <c r="AU19" s="9">
        <v>19.899999999999999</v>
      </c>
      <c r="AV19" s="9">
        <v>19.329999999999998</v>
      </c>
      <c r="AW19" s="9">
        <v>86.97</v>
      </c>
      <c r="AX19" s="9">
        <v>94.33</v>
      </c>
      <c r="AY19" s="9">
        <v>98.22</v>
      </c>
      <c r="AZ19" s="9">
        <v>11.8</v>
      </c>
      <c r="BA19" s="9">
        <v>12.04</v>
      </c>
      <c r="BB19" s="9">
        <v>11.36</v>
      </c>
      <c r="BC19" s="9">
        <v>28.68</v>
      </c>
      <c r="BD19" s="9">
        <v>27.24</v>
      </c>
      <c r="BE19" s="9">
        <v>26.84</v>
      </c>
      <c r="BF19" s="9">
        <v>33.65</v>
      </c>
      <c r="BG19" s="9">
        <v>36.799999999999997</v>
      </c>
      <c r="BH19" s="9">
        <v>39.72</v>
      </c>
      <c r="BI19" s="7">
        <v>0.66200000000000003</v>
      </c>
      <c r="BJ19" s="7">
        <v>0.68500000000000005</v>
      </c>
      <c r="BK19" s="7">
        <v>0.66600000000000004</v>
      </c>
      <c r="BL19" s="7">
        <v>2.996</v>
      </c>
      <c r="BM19" s="7">
        <v>3.25</v>
      </c>
      <c r="BN19" s="7">
        <v>3.3839999999999999</v>
      </c>
      <c r="BO19" s="7">
        <v>0.40600000000000003</v>
      </c>
      <c r="BP19" s="7">
        <v>0.41499999999999998</v>
      </c>
      <c r="BQ19" s="7">
        <v>0.39100000000000001</v>
      </c>
      <c r="BR19" s="7">
        <v>0.98799999999999999</v>
      </c>
      <c r="BS19" s="7">
        <v>0.93799999999999994</v>
      </c>
      <c r="BT19" s="7">
        <v>0.92500000000000004</v>
      </c>
      <c r="BU19" s="7">
        <v>1.159</v>
      </c>
      <c r="BV19" s="7">
        <v>1.268</v>
      </c>
      <c r="BW19" s="7">
        <v>1.369</v>
      </c>
      <c r="BX19" s="7">
        <v>0.61499999999999999</v>
      </c>
      <c r="BY19" s="7">
        <v>0.67800000000000005</v>
      </c>
      <c r="BZ19" s="7">
        <v>0.60599999999999998</v>
      </c>
      <c r="CA19" s="9">
        <v>17.86</v>
      </c>
      <c r="CB19" s="9">
        <v>19.66</v>
      </c>
      <c r="CC19" s="9">
        <v>17.600000000000001</v>
      </c>
      <c r="CD19" s="7">
        <v>2.9929999999999999</v>
      </c>
      <c r="CE19" s="7">
        <v>3.1819999999999999</v>
      </c>
      <c r="CF19" s="7">
        <v>2.8479999999999999</v>
      </c>
      <c r="CG19" s="9">
        <v>86.87</v>
      </c>
      <c r="CH19" s="9">
        <v>92.36</v>
      </c>
      <c r="CI19" s="9">
        <v>82.65</v>
      </c>
    </row>
    <row r="20" spans="1:87" x14ac:dyDescent="0.25">
      <c r="A20" s="22">
        <v>516</v>
      </c>
      <c r="B20" s="4" t="s">
        <v>234</v>
      </c>
      <c r="C20" s="6">
        <v>4.1000000000000003E-3</v>
      </c>
      <c r="D20" s="7">
        <v>1.57</v>
      </c>
      <c r="E20" s="8">
        <v>5</v>
      </c>
      <c r="F20" s="9">
        <v>1.3</v>
      </c>
      <c r="G20" s="4" t="s">
        <v>6</v>
      </c>
      <c r="H20" s="6">
        <v>0.115</v>
      </c>
      <c r="I20" s="9">
        <v>1.63</v>
      </c>
      <c r="J20" s="9">
        <v>1.8</v>
      </c>
      <c r="K20" s="9">
        <v>17.87</v>
      </c>
      <c r="L20" s="6">
        <v>2.7699999999999999E-2</v>
      </c>
      <c r="M20" s="6">
        <v>2.0799999999999999E-2</v>
      </c>
      <c r="N20" s="58">
        <v>1424</v>
      </c>
      <c r="O20" s="58">
        <v>1643</v>
      </c>
      <c r="P20" s="5">
        <v>301</v>
      </c>
      <c r="Q20" s="5">
        <v>-1</v>
      </c>
      <c r="R20" s="5">
        <v>4404</v>
      </c>
      <c r="S20" s="7">
        <v>0.13700000000000001</v>
      </c>
      <c r="T20" s="7">
        <v>-1</v>
      </c>
      <c r="U20" s="7">
        <v>0.14000000000000001</v>
      </c>
      <c r="V20" s="7">
        <v>0.6</v>
      </c>
      <c r="W20" s="7">
        <v>-1</v>
      </c>
      <c r="X20" s="7">
        <v>0.69</v>
      </c>
      <c r="Y20" s="7">
        <v>0.14199999999999999</v>
      </c>
      <c r="Z20" s="7">
        <v>-1</v>
      </c>
      <c r="AA20" s="7">
        <v>0.22</v>
      </c>
      <c r="AB20" s="7">
        <v>0.28000000000000003</v>
      </c>
      <c r="AC20" s="7">
        <v>-1</v>
      </c>
      <c r="AD20" s="7">
        <v>0.37</v>
      </c>
      <c r="AE20" s="7">
        <v>0.14499999999999999</v>
      </c>
      <c r="AF20" s="7">
        <v>-1</v>
      </c>
      <c r="AG20" s="7">
        <v>0.152</v>
      </c>
      <c r="AH20" s="7">
        <v>0.76</v>
      </c>
      <c r="AI20" s="7">
        <v>-1</v>
      </c>
      <c r="AJ20" s="7">
        <v>0.72</v>
      </c>
      <c r="AK20" s="7">
        <v>0.222</v>
      </c>
      <c r="AL20" s="7">
        <v>-1</v>
      </c>
      <c r="AM20" s="7">
        <v>0.248</v>
      </c>
      <c r="AN20" s="7">
        <v>0.372</v>
      </c>
      <c r="AO20" s="7">
        <v>-1</v>
      </c>
      <c r="AP20" s="7">
        <v>0.45</v>
      </c>
      <c r="AQ20" s="7">
        <v>7.2999999999999995E-2</v>
      </c>
      <c r="AR20" s="7">
        <v>-1</v>
      </c>
      <c r="AS20" s="7">
        <v>3.4000000000000002E-2</v>
      </c>
      <c r="AT20" s="9">
        <v>25.12</v>
      </c>
      <c r="AU20" s="9">
        <v>-1</v>
      </c>
      <c r="AV20" s="9">
        <v>22.45</v>
      </c>
      <c r="AW20" s="8">
        <v>110</v>
      </c>
      <c r="AX20" s="9">
        <v>-1</v>
      </c>
      <c r="AY20" s="8">
        <v>110.6</v>
      </c>
      <c r="AZ20" s="9">
        <v>14.72</v>
      </c>
      <c r="BA20" s="9">
        <v>-1</v>
      </c>
      <c r="BB20" s="9">
        <v>15.24</v>
      </c>
      <c r="BC20" s="9">
        <v>34.44</v>
      </c>
      <c r="BD20" s="9">
        <v>-1</v>
      </c>
      <c r="BE20" s="9">
        <v>32.97</v>
      </c>
      <c r="BF20" s="9">
        <v>43.1</v>
      </c>
      <c r="BG20" s="9">
        <v>-1</v>
      </c>
      <c r="BH20" s="9">
        <v>43.24</v>
      </c>
      <c r="BI20" s="7">
        <v>0.89600000000000002</v>
      </c>
      <c r="BJ20" s="9">
        <v>-1</v>
      </c>
      <c r="BK20" s="7">
        <v>0.8</v>
      </c>
      <c r="BL20" s="7">
        <v>3.923</v>
      </c>
      <c r="BM20" s="9">
        <v>-1</v>
      </c>
      <c r="BN20" s="7">
        <v>3.944</v>
      </c>
      <c r="BO20" s="7">
        <v>0.52500000000000002</v>
      </c>
      <c r="BP20" s="9">
        <v>-1</v>
      </c>
      <c r="BQ20" s="7">
        <v>0.54300000000000004</v>
      </c>
      <c r="BR20" s="7">
        <v>1.228</v>
      </c>
      <c r="BS20" s="9">
        <v>-1</v>
      </c>
      <c r="BT20" s="68">
        <v>1.1759999999999999</v>
      </c>
      <c r="BU20" s="7">
        <v>1.5369999999999999</v>
      </c>
      <c r="BV20" s="9">
        <v>-1</v>
      </c>
      <c r="BW20" s="7">
        <v>1.542</v>
      </c>
      <c r="BX20" s="7">
        <v>0.84599999999999997</v>
      </c>
      <c r="BY20" s="9">
        <v>-1</v>
      </c>
      <c r="BZ20" s="7">
        <v>0.73499999999999999</v>
      </c>
      <c r="CA20" s="9">
        <v>23.72</v>
      </c>
      <c r="CB20" s="9">
        <v>-1</v>
      </c>
      <c r="CC20" s="9">
        <v>20.61</v>
      </c>
      <c r="CD20" s="7">
        <v>4.4329999999999998</v>
      </c>
      <c r="CE20" s="9">
        <v>-1</v>
      </c>
      <c r="CF20" s="7">
        <v>3.48</v>
      </c>
      <c r="CG20" s="8">
        <v>124.4</v>
      </c>
      <c r="CH20" s="9">
        <v>-1</v>
      </c>
      <c r="CI20" s="9">
        <v>97.61</v>
      </c>
    </row>
    <row r="21" spans="1:87" x14ac:dyDescent="0.25">
      <c r="A21" s="22">
        <v>517</v>
      </c>
      <c r="B21" s="4" t="s">
        <v>234</v>
      </c>
      <c r="C21" s="6">
        <v>4.1000000000000003E-3</v>
      </c>
      <c r="D21" s="7">
        <v>1.57</v>
      </c>
      <c r="E21" s="8">
        <v>5</v>
      </c>
      <c r="F21" s="9">
        <v>1.3</v>
      </c>
      <c r="G21" s="4" t="s">
        <v>6</v>
      </c>
      <c r="H21" s="6">
        <v>0.15</v>
      </c>
      <c r="I21" s="9">
        <v>1.77</v>
      </c>
      <c r="J21" s="9">
        <v>2.04</v>
      </c>
      <c r="K21" s="9">
        <v>23.3</v>
      </c>
      <c r="L21" s="6">
        <v>3.0700000000000002E-2</v>
      </c>
      <c r="M21" s="6">
        <v>2.3099999999999999E-2</v>
      </c>
      <c r="N21" s="58">
        <v>2018</v>
      </c>
      <c r="O21" s="58">
        <v>2325</v>
      </c>
      <c r="P21" s="5">
        <v>277</v>
      </c>
      <c r="Q21" s="5">
        <v>830</v>
      </c>
      <c r="R21" s="5">
        <v>4194</v>
      </c>
      <c r="S21" s="7">
        <v>0.161</v>
      </c>
      <c r="T21" s="7">
        <v>0.16700000000000001</v>
      </c>
      <c r="U21" s="7">
        <v>0.18</v>
      </c>
      <c r="V21" s="7">
        <v>0.68</v>
      </c>
      <c r="W21" s="7">
        <v>0.74</v>
      </c>
      <c r="X21" s="7">
        <v>0.85</v>
      </c>
      <c r="Y21" s="7">
        <v>0.17199999999999999</v>
      </c>
      <c r="Z21" s="7">
        <v>0.20300000000000001</v>
      </c>
      <c r="AA21" s="7">
        <v>0.25</v>
      </c>
      <c r="AB21" s="7">
        <v>0.36</v>
      </c>
      <c r="AC21" s="7">
        <v>0.36</v>
      </c>
      <c r="AD21" s="7">
        <v>0.46</v>
      </c>
      <c r="AE21" s="7">
        <v>0.16400000000000001</v>
      </c>
      <c r="AF21" s="7">
        <v>0.19</v>
      </c>
      <c r="AG21" s="7">
        <v>0.19600000000000001</v>
      </c>
      <c r="AH21" s="7">
        <v>0.94</v>
      </c>
      <c r="AI21" s="7">
        <v>1.01</v>
      </c>
      <c r="AJ21" s="7">
        <v>1</v>
      </c>
      <c r="AK21" s="7">
        <v>0.28000000000000003</v>
      </c>
      <c r="AL21" s="7">
        <v>0.28999999999999998</v>
      </c>
      <c r="AM21" s="7">
        <v>0.31</v>
      </c>
      <c r="AN21" s="7">
        <v>0.45900000000000002</v>
      </c>
      <c r="AO21" s="7">
        <v>0.373</v>
      </c>
      <c r="AP21" s="7">
        <v>0.68</v>
      </c>
      <c r="AQ21" s="7">
        <v>0.104</v>
      </c>
      <c r="AR21" s="7">
        <v>7.2999999999999995E-2</v>
      </c>
      <c r="AS21" s="7">
        <v>-4.5999999999999999E-2</v>
      </c>
      <c r="AT21" s="9">
        <v>29.64</v>
      </c>
      <c r="AU21" s="9">
        <v>29.11</v>
      </c>
      <c r="AV21" s="9">
        <v>28.93</v>
      </c>
      <c r="AW21" s="8">
        <v>125.2</v>
      </c>
      <c r="AX21" s="8">
        <v>129</v>
      </c>
      <c r="AY21" s="8">
        <v>136.6</v>
      </c>
      <c r="AZ21" s="9">
        <v>18.04</v>
      </c>
      <c r="BA21" s="9">
        <v>18.059999999999999</v>
      </c>
      <c r="BB21" s="9">
        <v>17.45</v>
      </c>
      <c r="BC21" s="9">
        <v>44.71</v>
      </c>
      <c r="BD21" s="9">
        <v>39.19</v>
      </c>
      <c r="BE21" s="9">
        <v>41.23</v>
      </c>
      <c r="BF21" s="9">
        <v>54.54</v>
      </c>
      <c r="BG21" s="9">
        <v>54.06</v>
      </c>
      <c r="BH21" s="9">
        <v>54.16</v>
      </c>
      <c r="BI21" s="7">
        <v>0.81</v>
      </c>
      <c r="BJ21" s="7">
        <v>0.79600000000000004</v>
      </c>
      <c r="BK21" s="7">
        <v>0.79100000000000004</v>
      </c>
      <c r="BL21" s="7">
        <v>3.4220000000000002</v>
      </c>
      <c r="BM21" s="4">
        <v>3.5249999999999999</v>
      </c>
      <c r="BN21" s="7">
        <v>3.734</v>
      </c>
      <c r="BO21" s="7">
        <v>0.49299999999999999</v>
      </c>
      <c r="BP21" s="7">
        <v>0.49399999999999999</v>
      </c>
      <c r="BQ21" s="7">
        <v>0.47699999999999998</v>
      </c>
      <c r="BR21" s="7">
        <v>1.222</v>
      </c>
      <c r="BS21" s="7">
        <v>1.071</v>
      </c>
      <c r="BT21" s="7">
        <v>1.127</v>
      </c>
      <c r="BU21" s="7">
        <v>1.4910000000000001</v>
      </c>
      <c r="BV21" s="7">
        <v>1.478</v>
      </c>
      <c r="BW21" s="7">
        <v>1.48</v>
      </c>
      <c r="BX21" s="7">
        <v>0.73799999999999999</v>
      </c>
      <c r="BY21" s="7">
        <v>0.79100000000000004</v>
      </c>
      <c r="BZ21" s="7">
        <v>0.72899999999999998</v>
      </c>
      <c r="CA21" s="9">
        <v>26.98</v>
      </c>
      <c r="CB21" s="9">
        <v>28.95</v>
      </c>
      <c r="CC21" s="9">
        <v>26.66</v>
      </c>
      <c r="CD21" s="7">
        <v>4.2270000000000003</v>
      </c>
      <c r="CE21" s="7">
        <v>4.2060000000000004</v>
      </c>
      <c r="CF21" s="7">
        <v>3.718</v>
      </c>
      <c r="CG21" s="8">
        <v>154.69999999999999</v>
      </c>
      <c r="CH21" s="8">
        <v>153.9</v>
      </c>
      <c r="CI21" s="8">
        <v>136</v>
      </c>
    </row>
    <row r="22" spans="1:87" x14ac:dyDescent="0.25">
      <c r="A22" s="22">
        <v>518</v>
      </c>
      <c r="B22" s="4" t="s">
        <v>234</v>
      </c>
      <c r="C22" s="6">
        <v>6.8999999999999999E-3</v>
      </c>
      <c r="D22" s="7">
        <v>1.57</v>
      </c>
      <c r="E22" s="8">
        <v>5</v>
      </c>
      <c r="F22" s="9">
        <v>1.3</v>
      </c>
      <c r="G22" s="4" t="s">
        <v>6</v>
      </c>
      <c r="H22" s="6">
        <v>0.16400000000000001</v>
      </c>
      <c r="I22" s="9">
        <v>1.56</v>
      </c>
      <c r="J22" s="9">
        <v>1.79</v>
      </c>
      <c r="K22" s="9">
        <v>15.14</v>
      </c>
      <c r="L22" s="6">
        <v>4.3200000000000002E-2</v>
      </c>
      <c r="M22" s="6">
        <v>3.2800000000000003E-2</v>
      </c>
      <c r="N22" s="58">
        <v>891</v>
      </c>
      <c r="O22" s="58">
        <v>1022</v>
      </c>
      <c r="P22" s="5">
        <v>395</v>
      </c>
      <c r="Q22" s="5">
        <v>-1</v>
      </c>
      <c r="R22" s="5">
        <v>4626</v>
      </c>
      <c r="S22" s="7">
        <v>0.17</v>
      </c>
      <c r="T22" s="7">
        <v>0.17599999999999999</v>
      </c>
      <c r="U22" s="7">
        <v>0.17599999999999999</v>
      </c>
      <c r="V22" s="7">
        <v>0.73</v>
      </c>
      <c r="W22" s="7">
        <v>0.8</v>
      </c>
      <c r="X22" s="7">
        <v>0.82</v>
      </c>
      <c r="Y22" s="7">
        <v>0.17</v>
      </c>
      <c r="Z22" s="7">
        <v>-1</v>
      </c>
      <c r="AA22" s="7">
        <v>0.23</v>
      </c>
      <c r="AB22" s="7">
        <v>0.33</v>
      </c>
      <c r="AC22" s="7">
        <v>0.44</v>
      </c>
      <c r="AD22" s="7">
        <v>0.44</v>
      </c>
      <c r="AE22" s="7">
        <v>0.13100000000000001</v>
      </c>
      <c r="AF22" s="7">
        <v>-1</v>
      </c>
      <c r="AG22" s="7">
        <v>0.18</v>
      </c>
      <c r="AH22" s="7">
        <v>0.59</v>
      </c>
      <c r="AI22" s="7">
        <v>-1</v>
      </c>
      <c r="AJ22" s="7">
        <v>0.88</v>
      </c>
      <c r="AK22" s="7">
        <v>0.24</v>
      </c>
      <c r="AL22" s="7">
        <v>0.31</v>
      </c>
      <c r="AM22" s="7">
        <v>0.32</v>
      </c>
      <c r="AN22" s="7">
        <v>0.30599999999999999</v>
      </c>
      <c r="AO22" s="7">
        <v>-1</v>
      </c>
      <c r="AP22" s="7">
        <v>0.44</v>
      </c>
      <c r="AQ22" s="7">
        <v>0.13900000000000001</v>
      </c>
      <c r="AR22" s="7">
        <v>0.13400000000000001</v>
      </c>
      <c r="AS22" s="7">
        <v>0.13700000000000001</v>
      </c>
      <c r="AT22" s="9">
        <v>18.27</v>
      </c>
      <c r="AU22" s="9">
        <v>-1</v>
      </c>
      <c r="AV22" s="9">
        <v>16.73</v>
      </c>
      <c r="AW22" s="9">
        <v>78.459999999999994</v>
      </c>
      <c r="AX22" s="9">
        <v>-1</v>
      </c>
      <c r="AY22" s="9">
        <v>77.930000000000007</v>
      </c>
      <c r="AZ22" s="9">
        <v>10.050000000000001</v>
      </c>
      <c r="BA22" s="9">
        <v>-1</v>
      </c>
      <c r="BB22" s="7">
        <v>9.3989999999999991</v>
      </c>
      <c r="BC22" s="9">
        <v>23.34</v>
      </c>
      <c r="BD22" s="9">
        <v>-1</v>
      </c>
      <c r="BE22" s="9">
        <v>23.16</v>
      </c>
      <c r="BF22" s="9">
        <v>27.38</v>
      </c>
      <c r="BG22" s="9">
        <v>-1</v>
      </c>
      <c r="BH22" s="9">
        <v>33.090000000000003</v>
      </c>
      <c r="BI22" s="7">
        <v>0.76900000000000002</v>
      </c>
      <c r="BJ22" s="9">
        <v>-1</v>
      </c>
      <c r="BK22" s="7">
        <v>0.70399999999999996</v>
      </c>
      <c r="BL22" s="68">
        <v>3.3010000000000002</v>
      </c>
      <c r="BM22" s="9">
        <v>-1</v>
      </c>
      <c r="BN22" s="7">
        <v>3.2789999999999999</v>
      </c>
      <c r="BO22" s="7">
        <v>0.42299999999999999</v>
      </c>
      <c r="BP22" s="9">
        <v>-1</v>
      </c>
      <c r="BQ22" s="7">
        <v>0.39500000000000002</v>
      </c>
      <c r="BR22" s="7">
        <v>0.98199999999999998</v>
      </c>
      <c r="BS22" s="9">
        <v>-1</v>
      </c>
      <c r="BT22" s="7">
        <v>0.97399999999999998</v>
      </c>
      <c r="BU22" s="7">
        <v>1.1519999999999999</v>
      </c>
      <c r="BV22" s="9">
        <v>-1</v>
      </c>
      <c r="BW22" s="7">
        <v>1.3919999999999999</v>
      </c>
      <c r="BX22" s="7">
        <v>0.52600000000000002</v>
      </c>
      <c r="BY22" s="9">
        <v>-1</v>
      </c>
      <c r="BZ22" s="7">
        <v>0.60799999999999998</v>
      </c>
      <c r="CA22" s="9">
        <v>12.49</v>
      </c>
      <c r="CB22" s="9">
        <v>-1</v>
      </c>
      <c r="CC22" s="9">
        <v>14.45</v>
      </c>
      <c r="CD22" s="7">
        <v>2.367</v>
      </c>
      <c r="CE22" s="9">
        <v>-1</v>
      </c>
      <c r="CF22" s="7">
        <v>2.972</v>
      </c>
      <c r="CG22" s="9">
        <v>56.26</v>
      </c>
      <c r="CH22" s="9">
        <v>-1</v>
      </c>
      <c r="CI22" s="9">
        <v>70.64</v>
      </c>
    </row>
    <row r="23" spans="1:87" x14ac:dyDescent="0.25">
      <c r="A23" s="22">
        <v>519</v>
      </c>
      <c r="B23" s="4" t="s">
        <v>234</v>
      </c>
      <c r="C23" s="6">
        <v>6.8999999999999999E-3</v>
      </c>
      <c r="D23" s="7">
        <v>1.57</v>
      </c>
      <c r="E23" s="8">
        <v>5</v>
      </c>
      <c r="F23" s="9">
        <v>1.3</v>
      </c>
      <c r="G23" s="4" t="s">
        <v>6</v>
      </c>
      <c r="H23" s="6">
        <v>0.193</v>
      </c>
      <c r="I23" s="9">
        <v>1.62</v>
      </c>
      <c r="J23" s="9">
        <v>1.86</v>
      </c>
      <c r="K23" s="9">
        <v>17.82</v>
      </c>
      <c r="L23" s="6">
        <v>4.7100000000000003E-2</v>
      </c>
      <c r="M23" s="6">
        <v>3.5700000000000003E-2</v>
      </c>
      <c r="N23" s="58">
        <v>1088</v>
      </c>
      <c r="O23" s="58">
        <v>1250</v>
      </c>
      <c r="P23" s="5">
        <v>381</v>
      </c>
      <c r="Q23" s="5">
        <v>1142</v>
      </c>
      <c r="R23" s="5">
        <v>4452</v>
      </c>
      <c r="S23" s="7">
        <v>0.16500000000000001</v>
      </c>
      <c r="T23" s="7">
        <v>0.186</v>
      </c>
      <c r="U23" s="7">
        <v>0.184</v>
      </c>
      <c r="V23" s="7">
        <v>0.71</v>
      </c>
      <c r="W23" s="7">
        <v>0.84</v>
      </c>
      <c r="X23" s="7">
        <v>0.86</v>
      </c>
      <c r="Y23" s="7">
        <v>0.18</v>
      </c>
      <c r="Z23" s="7">
        <v>0.22600000000000001</v>
      </c>
      <c r="AA23" s="7">
        <v>0.26</v>
      </c>
      <c r="AB23" s="7">
        <v>0.38</v>
      </c>
      <c r="AC23" s="7">
        <v>0.44</v>
      </c>
      <c r="AD23" s="7">
        <v>0.51</v>
      </c>
      <c r="AE23" s="7">
        <v>-1</v>
      </c>
      <c r="AF23" s="7">
        <v>0.217</v>
      </c>
      <c r="AG23" s="7">
        <v>0.23400000000000001</v>
      </c>
      <c r="AH23" s="7">
        <v>-1</v>
      </c>
      <c r="AI23" s="7">
        <v>1.05</v>
      </c>
      <c r="AJ23" s="7">
        <v>1.1499999999999999</v>
      </c>
      <c r="AK23" s="7">
        <v>-1</v>
      </c>
      <c r="AL23" s="7">
        <v>0.32800000000000001</v>
      </c>
      <c r="AM23" s="7">
        <v>0.4</v>
      </c>
      <c r="AN23" s="7">
        <v>-1</v>
      </c>
      <c r="AO23" s="7">
        <v>0.378</v>
      </c>
      <c r="AP23" s="7">
        <v>0.34</v>
      </c>
      <c r="AQ23" s="7">
        <v>0.16300000000000001</v>
      </c>
      <c r="AR23" s="7">
        <v>0.14199999999999999</v>
      </c>
      <c r="AS23" s="7">
        <v>0.111</v>
      </c>
      <c r="AT23" s="9">
        <v>17.77</v>
      </c>
      <c r="AU23" s="9">
        <v>18.96</v>
      </c>
      <c r="AV23" s="9">
        <v>17.52</v>
      </c>
      <c r="AW23" s="9">
        <v>76.45</v>
      </c>
      <c r="AX23" s="9">
        <v>85.61</v>
      </c>
      <c r="AY23" s="9">
        <v>81.89</v>
      </c>
      <c r="AZ23" s="9">
        <v>10.7</v>
      </c>
      <c r="BA23" s="9">
        <v>11.39</v>
      </c>
      <c r="BB23" s="9">
        <v>10.69</v>
      </c>
      <c r="BC23" s="9">
        <v>26.99</v>
      </c>
      <c r="BD23" s="9">
        <v>27.4</v>
      </c>
      <c r="BE23" s="9">
        <v>26.97</v>
      </c>
      <c r="BF23" s="9">
        <v>-1</v>
      </c>
      <c r="BG23" s="9">
        <v>35.869999999999997</v>
      </c>
      <c r="BH23" s="9">
        <v>41.43</v>
      </c>
      <c r="BI23" s="4">
        <v>0.63500000000000001</v>
      </c>
      <c r="BJ23" s="7">
        <v>0.67800000000000005</v>
      </c>
      <c r="BK23" s="7">
        <v>0.626</v>
      </c>
      <c r="BL23" s="7">
        <v>2.7330000000000001</v>
      </c>
      <c r="BM23" s="7">
        <v>3.0609999999999999</v>
      </c>
      <c r="BN23" s="7">
        <v>2.9279999999999999</v>
      </c>
      <c r="BO23" s="7">
        <v>0.38200000000000001</v>
      </c>
      <c r="BP23" s="7">
        <v>0.40699999999999997</v>
      </c>
      <c r="BQ23" s="7">
        <v>0.38200000000000001</v>
      </c>
      <c r="BR23" s="7">
        <v>0.96499999999999997</v>
      </c>
      <c r="BS23" s="7">
        <v>0.97899999999999998</v>
      </c>
      <c r="BT23" s="7">
        <v>0.96399999999999997</v>
      </c>
      <c r="BU23" s="9">
        <v>-1</v>
      </c>
      <c r="BV23" s="7">
        <v>1.282</v>
      </c>
      <c r="BW23" s="7">
        <v>1.4810000000000001</v>
      </c>
      <c r="BX23" s="9">
        <v>-1</v>
      </c>
      <c r="BY23" s="7">
        <v>0.68700000000000006</v>
      </c>
      <c r="BZ23" s="7">
        <v>0.67300000000000004</v>
      </c>
      <c r="CA23" s="9">
        <v>-1</v>
      </c>
      <c r="CB23" s="9">
        <v>19.21</v>
      </c>
      <c r="CC23" s="9">
        <v>18.829999999999998</v>
      </c>
      <c r="CD23" s="9">
        <v>-1</v>
      </c>
      <c r="CE23" s="7">
        <v>3.3239999999999998</v>
      </c>
      <c r="CF23" s="7">
        <v>3.3090000000000002</v>
      </c>
      <c r="CG23" s="9">
        <v>-1</v>
      </c>
      <c r="CH23" s="9">
        <v>92.96</v>
      </c>
      <c r="CI23" s="9">
        <v>92.57</v>
      </c>
    </row>
    <row r="24" spans="1:87" x14ac:dyDescent="0.25">
      <c r="A24" s="22">
        <v>520</v>
      </c>
      <c r="B24" s="4" t="s">
        <v>234</v>
      </c>
      <c r="C24" s="6">
        <v>6.8999999999999999E-3</v>
      </c>
      <c r="D24" s="7">
        <v>1.57</v>
      </c>
      <c r="E24" s="8">
        <v>5</v>
      </c>
      <c r="F24" s="9">
        <v>1.3</v>
      </c>
      <c r="G24" s="4" t="s">
        <v>6</v>
      </c>
      <c r="H24" s="6">
        <v>0.158</v>
      </c>
      <c r="I24" s="9">
        <v>1.98</v>
      </c>
      <c r="J24" s="9">
        <v>2.2799999999999998</v>
      </c>
      <c r="K24" s="9">
        <v>14.58</v>
      </c>
      <c r="L24" s="6">
        <v>2.58E-2</v>
      </c>
      <c r="M24" s="6">
        <v>1.95E-2</v>
      </c>
      <c r="N24" s="58">
        <v>1089</v>
      </c>
      <c r="O24" s="58">
        <v>1254</v>
      </c>
      <c r="P24" s="5">
        <v>311</v>
      </c>
      <c r="Q24" s="5">
        <v>-1</v>
      </c>
      <c r="R24" s="5">
        <v>3632</v>
      </c>
      <c r="S24" s="7">
        <v>0.21299999999999999</v>
      </c>
      <c r="T24" s="7">
        <v>-1</v>
      </c>
      <c r="U24" s="7">
        <v>0.23599999999999999</v>
      </c>
      <c r="V24" s="7">
        <v>0.94</v>
      </c>
      <c r="W24" s="7">
        <v>-1</v>
      </c>
      <c r="X24" s="7">
        <v>1.07</v>
      </c>
      <c r="Y24" s="7">
        <v>0.2</v>
      </c>
      <c r="Z24" s="7">
        <v>-1</v>
      </c>
      <c r="AA24" s="7">
        <v>0.31</v>
      </c>
      <c r="AB24" s="7">
        <v>0.37</v>
      </c>
      <c r="AC24" s="7">
        <v>-1</v>
      </c>
      <c r="AD24" s="7">
        <v>0.53</v>
      </c>
      <c r="AE24" s="7">
        <v>0.193</v>
      </c>
      <c r="AF24" s="7">
        <v>-1</v>
      </c>
      <c r="AG24" s="7">
        <v>0.186</v>
      </c>
      <c r="AH24" s="7">
        <v>0.97</v>
      </c>
      <c r="AI24" s="7">
        <v>-1</v>
      </c>
      <c r="AJ24" s="7">
        <v>0.86</v>
      </c>
      <c r="AK24" s="7">
        <v>0.315</v>
      </c>
      <c r="AL24" s="7">
        <v>-1</v>
      </c>
      <c r="AM24" s="7">
        <v>0.34</v>
      </c>
      <c r="AN24" s="7">
        <v>0.38200000000000001</v>
      </c>
      <c r="AO24" s="7">
        <v>-1</v>
      </c>
      <c r="AP24" s="7">
        <v>0.55000000000000004</v>
      </c>
      <c r="AQ24" s="7">
        <v>0.106</v>
      </c>
      <c r="AR24" s="7">
        <v>-1</v>
      </c>
      <c r="AS24" s="7">
        <v>-6.2E-2</v>
      </c>
      <c r="AT24" s="9">
        <v>23.17</v>
      </c>
      <c r="AU24" s="9">
        <v>-1</v>
      </c>
      <c r="AV24" s="9">
        <v>22.7</v>
      </c>
      <c r="AW24" s="9">
        <v>90.4</v>
      </c>
      <c r="AX24" s="9">
        <v>-1</v>
      </c>
      <c r="AY24" s="8">
        <v>102.9</v>
      </c>
      <c r="AZ24" s="9">
        <v>12.25</v>
      </c>
      <c r="BA24" s="9">
        <v>-1</v>
      </c>
      <c r="BB24" s="9">
        <v>13.14</v>
      </c>
      <c r="BC24" s="9">
        <v>26.93</v>
      </c>
      <c r="BD24" s="9">
        <v>-1</v>
      </c>
      <c r="BE24" s="9">
        <v>28.72</v>
      </c>
      <c r="BF24" s="9">
        <v>36.29</v>
      </c>
      <c r="BG24" s="9">
        <v>-1</v>
      </c>
      <c r="BH24" s="9">
        <v>35.5</v>
      </c>
      <c r="BI24" s="7">
        <v>1.012</v>
      </c>
      <c r="BJ24" s="9">
        <v>-1</v>
      </c>
      <c r="BK24" s="7">
        <v>0.99099999999999999</v>
      </c>
      <c r="BL24" s="7">
        <v>3.9489999999999998</v>
      </c>
      <c r="BM24" s="9">
        <v>-1</v>
      </c>
      <c r="BN24" s="7">
        <v>4.4950000000000001</v>
      </c>
      <c r="BO24" s="7">
        <v>0.53500000000000003</v>
      </c>
      <c r="BP24" s="9">
        <v>-1</v>
      </c>
      <c r="BQ24" s="7">
        <v>0.57399999999999995</v>
      </c>
      <c r="BR24" s="7">
        <v>1.1759999999999999</v>
      </c>
      <c r="BS24" s="9">
        <v>-1</v>
      </c>
      <c r="BT24" s="7">
        <v>1.254</v>
      </c>
      <c r="BU24" s="7">
        <v>1.585</v>
      </c>
      <c r="BV24" s="9">
        <v>-1</v>
      </c>
      <c r="BW24" s="7">
        <v>1.55</v>
      </c>
      <c r="BX24" s="7">
        <v>0.81699999999999995</v>
      </c>
      <c r="BY24" s="9">
        <v>-1</v>
      </c>
      <c r="BZ24" s="7">
        <v>0.66300000000000003</v>
      </c>
      <c r="CA24" s="9">
        <v>18.72</v>
      </c>
      <c r="CB24" s="9">
        <v>-1</v>
      </c>
      <c r="CC24" s="9">
        <v>15.19</v>
      </c>
      <c r="CD24" s="7">
        <v>4.1079999999999997</v>
      </c>
      <c r="CE24" s="9">
        <v>-1</v>
      </c>
      <c r="CF24" s="7">
        <v>3.0659999999999998</v>
      </c>
      <c r="CG24" s="9">
        <v>94.07</v>
      </c>
      <c r="CH24" s="9">
        <v>-1</v>
      </c>
      <c r="CI24" s="9">
        <v>70.22</v>
      </c>
    </row>
    <row r="25" spans="1:87" x14ac:dyDescent="0.25">
      <c r="A25" s="22">
        <v>521</v>
      </c>
      <c r="B25" s="4" t="s">
        <v>234</v>
      </c>
      <c r="C25" s="6">
        <v>6.8999999999999999E-3</v>
      </c>
      <c r="D25" s="7">
        <v>1.57</v>
      </c>
      <c r="E25" s="8">
        <v>5</v>
      </c>
      <c r="F25" s="9">
        <v>1.3</v>
      </c>
      <c r="G25" s="4" t="s">
        <v>7</v>
      </c>
      <c r="H25" s="6">
        <v>0.19600000000000001</v>
      </c>
      <c r="I25" s="9">
        <v>1.98</v>
      </c>
      <c r="J25" s="9">
        <v>2.2799999999999998</v>
      </c>
      <c r="K25" s="9">
        <v>18.09</v>
      </c>
      <c r="L25" s="6">
        <v>3.2000000000000001E-2</v>
      </c>
      <c r="M25" s="6">
        <v>2.41E-2</v>
      </c>
      <c r="N25" s="58">
        <v>1351</v>
      </c>
      <c r="O25" s="58">
        <v>1556</v>
      </c>
      <c r="P25" s="5">
        <v>311</v>
      </c>
      <c r="Q25" s="5">
        <v>932</v>
      </c>
      <c r="R25" s="5">
        <v>3632</v>
      </c>
      <c r="S25" s="7">
        <v>0.24099999999999999</v>
      </c>
      <c r="T25" s="7">
        <v>0.25800000000000001</v>
      </c>
      <c r="U25" s="7">
        <v>0.26400000000000001</v>
      </c>
      <c r="V25" s="7">
        <v>1.02</v>
      </c>
      <c r="W25" s="7">
        <v>1.1499999999999999</v>
      </c>
      <c r="X25" s="7">
        <v>1.18</v>
      </c>
      <c r="Y25" s="7">
        <v>0.23200000000000001</v>
      </c>
      <c r="Z25" s="7">
        <v>0.28399999999999997</v>
      </c>
      <c r="AA25" s="7">
        <v>0.34</v>
      </c>
      <c r="AB25" s="7">
        <v>0.48</v>
      </c>
      <c r="AC25" s="7">
        <v>0.56000000000000005</v>
      </c>
      <c r="AD25" s="7">
        <v>0.63</v>
      </c>
      <c r="AE25" s="7">
        <v>0.22</v>
      </c>
      <c r="AF25" s="7">
        <v>0.23200000000000001</v>
      </c>
      <c r="AG25" s="7">
        <v>0.23200000000000001</v>
      </c>
      <c r="AH25" s="7">
        <v>1.19</v>
      </c>
      <c r="AI25" s="7">
        <v>1.19</v>
      </c>
      <c r="AJ25" s="7">
        <v>1.19</v>
      </c>
      <c r="AK25" s="7">
        <v>0.37</v>
      </c>
      <c r="AL25" s="7">
        <v>0.38500000000000001</v>
      </c>
      <c r="AM25" s="7">
        <v>0.39200000000000002</v>
      </c>
      <c r="AN25" s="7">
        <v>0.41299999999999998</v>
      </c>
      <c r="AO25" s="7">
        <v>0.4</v>
      </c>
      <c r="AP25" s="7">
        <v>0.55000000000000004</v>
      </c>
      <c r="AQ25" s="7">
        <v>9.9000000000000005E-2</v>
      </c>
      <c r="AR25" s="7">
        <v>8.5000000000000006E-2</v>
      </c>
      <c r="AS25" s="7">
        <v>7.1999999999999995E-2</v>
      </c>
      <c r="AT25" s="9">
        <v>26.21</v>
      </c>
      <c r="AU25" s="9">
        <v>26.56</v>
      </c>
      <c r="AV25" s="9">
        <v>25.4</v>
      </c>
      <c r="AW25" s="8">
        <v>110.9</v>
      </c>
      <c r="AX25" s="8">
        <v>118.4</v>
      </c>
      <c r="AY25" s="8">
        <v>113.5</v>
      </c>
      <c r="AZ25" s="9">
        <v>14.21</v>
      </c>
      <c r="BA25" s="9">
        <v>14.76</v>
      </c>
      <c r="BB25" s="9">
        <v>14.41</v>
      </c>
      <c r="BC25" s="9">
        <v>34.93</v>
      </c>
      <c r="BD25" s="9">
        <v>35.729999999999997</v>
      </c>
      <c r="BE25" s="9">
        <v>34.14</v>
      </c>
      <c r="BF25" s="9">
        <v>42.62</v>
      </c>
      <c r="BG25" s="9">
        <v>42.45</v>
      </c>
      <c r="BH25" s="9">
        <v>40.93</v>
      </c>
      <c r="BI25" s="7">
        <v>0.92300000000000004</v>
      </c>
      <c r="BJ25" s="7">
        <v>0.93500000000000005</v>
      </c>
      <c r="BK25" s="7">
        <v>0.89400000000000002</v>
      </c>
      <c r="BL25" s="7">
        <v>3.9060000000000001</v>
      </c>
      <c r="BM25" s="7">
        <v>4.1680000000000001</v>
      </c>
      <c r="BN25" s="68">
        <v>3.996</v>
      </c>
      <c r="BO25" s="7">
        <v>0.5</v>
      </c>
      <c r="BP25" s="7">
        <v>0.52</v>
      </c>
      <c r="BQ25" s="7">
        <v>0.50700000000000001</v>
      </c>
      <c r="BR25" s="7">
        <v>1.23</v>
      </c>
      <c r="BS25" s="7">
        <v>1.258</v>
      </c>
      <c r="BT25" s="7">
        <v>1.202</v>
      </c>
      <c r="BU25" s="7">
        <v>1.5</v>
      </c>
      <c r="BV25" s="7">
        <v>1.494</v>
      </c>
      <c r="BW25" s="68">
        <v>1.4410000000000001</v>
      </c>
      <c r="BX25" s="7">
        <v>0.751</v>
      </c>
      <c r="BY25" s="7">
        <v>0.73299999999999998</v>
      </c>
      <c r="BZ25" s="7">
        <v>0.66700000000000004</v>
      </c>
      <c r="CA25" s="9">
        <v>21.33</v>
      </c>
      <c r="CB25" s="9">
        <v>20.83</v>
      </c>
      <c r="CC25" s="9">
        <v>18.940000000000001</v>
      </c>
      <c r="CD25" s="7">
        <v>4.0629999999999997</v>
      </c>
      <c r="CE25" s="7">
        <v>3.762</v>
      </c>
      <c r="CF25" s="7">
        <v>3.42</v>
      </c>
      <c r="CG25" s="8">
        <v>115.4</v>
      </c>
      <c r="CH25" s="8">
        <v>106.9</v>
      </c>
      <c r="CI25" s="9">
        <v>97.16</v>
      </c>
    </row>
    <row r="26" spans="1:87" x14ac:dyDescent="0.25">
      <c r="A26" s="22">
        <v>522</v>
      </c>
      <c r="B26" s="4" t="s">
        <v>234</v>
      </c>
      <c r="C26" s="6">
        <v>4.1000000000000003E-3</v>
      </c>
      <c r="D26" s="7">
        <v>1.57</v>
      </c>
      <c r="E26" s="8">
        <v>5</v>
      </c>
      <c r="F26" s="9">
        <v>1.3</v>
      </c>
      <c r="G26" s="4" t="s">
        <v>7</v>
      </c>
      <c r="H26" s="6">
        <v>9.5000000000000001E-2</v>
      </c>
      <c r="I26" s="9">
        <v>1.97</v>
      </c>
      <c r="J26" s="9">
        <v>2.56</v>
      </c>
      <c r="K26" s="9">
        <v>14.76</v>
      </c>
      <c r="L26" s="6">
        <v>1.5699999999999999E-2</v>
      </c>
      <c r="M26" s="6">
        <v>9.2999999999999992E-3</v>
      </c>
      <c r="N26" s="58">
        <v>1422</v>
      </c>
      <c r="O26" s="58">
        <v>1848</v>
      </c>
      <c r="P26" s="5">
        <v>249</v>
      </c>
      <c r="Q26" s="5">
        <v>-1</v>
      </c>
      <c r="R26" s="5">
        <v>3748</v>
      </c>
      <c r="S26" s="7">
        <v>0.121</v>
      </c>
      <c r="T26" s="7">
        <v>-1</v>
      </c>
      <c r="U26" s="7">
        <v>0.13200000000000001</v>
      </c>
      <c r="V26" s="7">
        <v>0.55000000000000004</v>
      </c>
      <c r="W26" s="7">
        <v>-1</v>
      </c>
      <c r="X26" s="7">
        <v>0.6</v>
      </c>
      <c r="Y26" s="7">
        <v>0.11899999999999999</v>
      </c>
      <c r="Z26" s="7">
        <v>-1</v>
      </c>
      <c r="AA26" s="7">
        <v>0.21</v>
      </c>
      <c r="AB26" s="7">
        <v>0.21</v>
      </c>
      <c r="AC26" s="7">
        <v>-1</v>
      </c>
      <c r="AD26" s="7">
        <v>0.31</v>
      </c>
      <c r="AE26" s="7">
        <v>0.12</v>
      </c>
      <c r="AF26" s="7">
        <v>-1</v>
      </c>
      <c r="AG26" s="7">
        <v>0.14399999999999999</v>
      </c>
      <c r="AH26" s="7">
        <v>0.65</v>
      </c>
      <c r="AI26" s="7">
        <v>-1</v>
      </c>
      <c r="AJ26" s="7">
        <v>0.61</v>
      </c>
      <c r="AK26" s="7">
        <v>0.184</v>
      </c>
      <c r="AL26" s="7">
        <v>-1</v>
      </c>
      <c r="AM26" s="7">
        <v>0.20399999999999999</v>
      </c>
      <c r="AN26" s="7">
        <v>0.32500000000000001</v>
      </c>
      <c r="AO26" s="7">
        <v>-1</v>
      </c>
      <c r="AP26" s="7">
        <v>0.46</v>
      </c>
      <c r="AQ26" s="7">
        <v>0.10299999999999999</v>
      </c>
      <c r="AR26" s="7">
        <v>-1</v>
      </c>
      <c r="AS26" s="7">
        <v>5.3999999999999999E-2</v>
      </c>
      <c r="AT26" s="9">
        <v>22.4</v>
      </c>
      <c r="AU26" s="9">
        <v>-1</v>
      </c>
      <c r="AV26" s="9">
        <v>21.33</v>
      </c>
      <c r="AW26" s="8">
        <v>101.8</v>
      </c>
      <c r="AX26" s="9">
        <v>-1</v>
      </c>
      <c r="AY26" s="9">
        <v>96.98</v>
      </c>
      <c r="AZ26" s="9">
        <v>12.69</v>
      </c>
      <c r="BA26" s="9">
        <v>-1</v>
      </c>
      <c r="BB26" s="9">
        <v>14.91</v>
      </c>
      <c r="BC26" s="9">
        <v>26.42</v>
      </c>
      <c r="BD26" s="9">
        <v>-1</v>
      </c>
      <c r="BE26" s="9">
        <v>28.17</v>
      </c>
      <c r="BF26" s="9">
        <v>35.99</v>
      </c>
      <c r="BG26" s="9">
        <v>-1</v>
      </c>
      <c r="BH26" s="9">
        <v>35.799999999999997</v>
      </c>
      <c r="BI26" s="7">
        <v>0.96699999999999997</v>
      </c>
      <c r="BJ26" s="9">
        <v>-1</v>
      </c>
      <c r="BK26" s="7">
        <v>0.92100000000000004</v>
      </c>
      <c r="BL26" s="69">
        <v>4.3940000000000001</v>
      </c>
      <c r="BM26" s="9">
        <v>-1</v>
      </c>
      <c r="BN26" s="7">
        <v>4.1849999999999996</v>
      </c>
      <c r="BO26" s="7">
        <v>0.54800000000000004</v>
      </c>
      <c r="BP26" s="9">
        <v>-1</v>
      </c>
      <c r="BQ26" s="7">
        <v>0.64300000000000002</v>
      </c>
      <c r="BR26" s="7">
        <v>1.1399999999999999</v>
      </c>
      <c r="BS26" s="9">
        <v>-1</v>
      </c>
      <c r="BT26" s="4">
        <v>1.216</v>
      </c>
      <c r="BU26" s="7">
        <v>1.5529999999999999</v>
      </c>
      <c r="BV26" s="9">
        <v>-1</v>
      </c>
      <c r="BW26" s="7">
        <v>1.5449999999999999</v>
      </c>
      <c r="BX26" s="7">
        <v>0.85799999999999998</v>
      </c>
      <c r="BY26" s="9">
        <v>-1</v>
      </c>
      <c r="BZ26" s="7">
        <v>0.85199999999999998</v>
      </c>
      <c r="CA26" s="9">
        <v>19.89</v>
      </c>
      <c r="CB26" s="9">
        <v>-1</v>
      </c>
      <c r="CC26" s="9">
        <v>19.739999999999998</v>
      </c>
      <c r="CD26" s="7">
        <v>4.6500000000000004</v>
      </c>
      <c r="CE26" s="9">
        <v>-1</v>
      </c>
      <c r="CF26" s="7">
        <v>3.609</v>
      </c>
      <c r="CG26" s="8">
        <v>107.7</v>
      </c>
      <c r="CH26" s="9">
        <v>-1</v>
      </c>
      <c r="CI26" s="9">
        <v>83.63</v>
      </c>
    </row>
    <row r="27" spans="1:87" x14ac:dyDescent="0.25">
      <c r="A27" s="22">
        <v>523</v>
      </c>
      <c r="B27" s="4" t="s">
        <v>234</v>
      </c>
      <c r="C27" s="6">
        <v>4.1000000000000003E-3</v>
      </c>
      <c r="D27" s="7">
        <v>1.57</v>
      </c>
      <c r="E27" s="8">
        <v>5</v>
      </c>
      <c r="F27" s="9">
        <v>1.3</v>
      </c>
      <c r="G27" s="4" t="s">
        <v>7</v>
      </c>
      <c r="H27" s="6">
        <v>0.15</v>
      </c>
      <c r="I27" s="9">
        <v>1.97</v>
      </c>
      <c r="J27" s="9">
        <v>2.56</v>
      </c>
      <c r="K27" s="9">
        <v>23.3</v>
      </c>
      <c r="L27" s="6">
        <v>2.4799999999999999E-2</v>
      </c>
      <c r="M27" s="6">
        <v>1.47E-2</v>
      </c>
      <c r="N27" s="58">
        <v>2246</v>
      </c>
      <c r="O27" s="58">
        <v>2918</v>
      </c>
      <c r="P27" s="5">
        <v>249</v>
      </c>
      <c r="Q27" s="5">
        <v>748</v>
      </c>
      <c r="R27" s="5">
        <v>3870</v>
      </c>
      <c r="S27" s="7">
        <v>0.159</v>
      </c>
      <c r="T27" s="7">
        <v>0.16</v>
      </c>
      <c r="U27" s="7">
        <v>0.23599999999999999</v>
      </c>
      <c r="V27" s="7">
        <v>0.69</v>
      </c>
      <c r="W27" s="7">
        <v>0.72</v>
      </c>
      <c r="X27" s="7">
        <v>1.03</v>
      </c>
      <c r="Y27" s="7">
        <v>0.17</v>
      </c>
      <c r="Z27" s="7">
        <v>0.216</v>
      </c>
      <c r="AA27" s="7">
        <v>0.27</v>
      </c>
      <c r="AB27" s="7">
        <v>0.36</v>
      </c>
      <c r="AC27" s="7">
        <v>0.4</v>
      </c>
      <c r="AD27" s="7">
        <v>0.47</v>
      </c>
      <c r="AE27" s="7">
        <v>0.14299999999999999</v>
      </c>
      <c r="AF27" s="7">
        <v>0.13200000000000001</v>
      </c>
      <c r="AG27" s="7">
        <v>0.2</v>
      </c>
      <c r="AH27" s="7">
        <v>0.83</v>
      </c>
      <c r="AI27" s="7">
        <v>0.67</v>
      </c>
      <c r="AJ27" s="7">
        <v>1</v>
      </c>
      <c r="AK27" s="7">
        <v>0.24399999999999999</v>
      </c>
      <c r="AL27" s="7">
        <v>0.24</v>
      </c>
      <c r="AM27" s="7">
        <v>0.312</v>
      </c>
      <c r="AN27" s="7">
        <v>0.36899999999999999</v>
      </c>
      <c r="AO27" s="7">
        <v>0.30299999999999999</v>
      </c>
      <c r="AP27" s="7">
        <v>0.62</v>
      </c>
      <c r="AQ27" s="7">
        <v>0.1</v>
      </c>
      <c r="AR27" s="7">
        <v>0.108</v>
      </c>
      <c r="AS27" s="7">
        <v>3.5999999999999997E-2</v>
      </c>
      <c r="AT27" s="9">
        <v>29.43</v>
      </c>
      <c r="AU27" s="9">
        <v>28.03</v>
      </c>
      <c r="AV27" s="9">
        <v>38.08</v>
      </c>
      <c r="AW27" s="8">
        <v>127.7</v>
      </c>
      <c r="AX27" s="8">
        <v>126.1</v>
      </c>
      <c r="AY27" s="8">
        <v>166.2</v>
      </c>
      <c r="AZ27" s="9">
        <v>18.12</v>
      </c>
      <c r="BA27" s="9">
        <v>19.52</v>
      </c>
      <c r="BB27" s="9">
        <v>19.07</v>
      </c>
      <c r="BC27" s="9">
        <v>45.29</v>
      </c>
      <c r="BD27" s="9">
        <v>44.1</v>
      </c>
      <c r="BE27" s="9">
        <v>42.54</v>
      </c>
      <c r="BF27" s="9">
        <v>47.73</v>
      </c>
      <c r="BG27" s="9">
        <v>44.92</v>
      </c>
      <c r="BH27" s="9">
        <v>54.68</v>
      </c>
      <c r="BI27" s="7">
        <v>0.80400000000000005</v>
      </c>
      <c r="BJ27" s="7">
        <v>0.76600000000000001</v>
      </c>
      <c r="BK27" s="7">
        <v>1.0409999999999999</v>
      </c>
      <c r="BL27" s="7">
        <v>3.4910000000000001</v>
      </c>
      <c r="BM27" s="7">
        <v>3.448</v>
      </c>
      <c r="BN27" s="7">
        <v>4.5430000000000001</v>
      </c>
      <c r="BO27" s="7">
        <v>0.495</v>
      </c>
      <c r="BP27" s="7">
        <v>0.53400000000000003</v>
      </c>
      <c r="BQ27" s="7">
        <v>0.52100000000000002</v>
      </c>
      <c r="BR27" s="7">
        <v>1.238</v>
      </c>
      <c r="BS27" s="7">
        <v>1.2050000000000001</v>
      </c>
      <c r="BT27" s="7">
        <v>1.163</v>
      </c>
      <c r="BU27" s="7">
        <v>1.3049999999999999</v>
      </c>
      <c r="BV27" s="7">
        <v>1.228</v>
      </c>
      <c r="BW27" s="7">
        <v>1.4950000000000001</v>
      </c>
      <c r="BX27" s="7">
        <v>0.64800000000000002</v>
      </c>
      <c r="BY27" s="7">
        <v>0.55400000000000005</v>
      </c>
      <c r="BZ27" s="7">
        <v>0.748</v>
      </c>
      <c r="CA27" s="9">
        <v>23.7</v>
      </c>
      <c r="CB27" s="9">
        <v>20.260000000000002</v>
      </c>
      <c r="CC27" s="9">
        <v>27.36</v>
      </c>
      <c r="CD27" s="7">
        <v>3.7610000000000001</v>
      </c>
      <c r="CE27" s="7">
        <v>2.8109999999999999</v>
      </c>
      <c r="CF27" s="7">
        <v>3.7389999999999999</v>
      </c>
      <c r="CG27" s="8">
        <v>137.6</v>
      </c>
      <c r="CH27" s="8">
        <v>102.8</v>
      </c>
      <c r="CI27" s="8">
        <v>136.80000000000001</v>
      </c>
    </row>
    <row r="28" spans="1:87" x14ac:dyDescent="0.25">
      <c r="A28" s="22">
        <v>524</v>
      </c>
      <c r="B28" s="4" t="s">
        <v>234</v>
      </c>
      <c r="C28" s="6">
        <v>4.1000000000000003E-3</v>
      </c>
      <c r="D28" s="7">
        <v>1.57</v>
      </c>
      <c r="E28" s="8">
        <v>5</v>
      </c>
      <c r="F28" s="9">
        <v>1.3</v>
      </c>
      <c r="G28" s="4" t="s">
        <v>7</v>
      </c>
      <c r="H28" s="6">
        <v>0.152</v>
      </c>
      <c r="I28" s="9">
        <v>2.38</v>
      </c>
      <c r="J28" s="9">
        <v>3.1</v>
      </c>
      <c r="K28" s="9">
        <v>23.61</v>
      </c>
      <c r="L28" s="6">
        <v>1.72E-2</v>
      </c>
      <c r="M28" s="6">
        <v>1.01E-2</v>
      </c>
      <c r="N28" s="58">
        <v>2749</v>
      </c>
      <c r="O28" s="58">
        <v>3581</v>
      </c>
      <c r="P28" s="5">
        <v>206</v>
      </c>
      <c r="Q28" s="5">
        <v>-1</v>
      </c>
      <c r="R28" s="5">
        <v>2793</v>
      </c>
      <c r="S28" s="7">
        <v>0.22</v>
      </c>
      <c r="T28" s="7">
        <v>-1</v>
      </c>
      <c r="U28" s="7">
        <v>0.252</v>
      </c>
      <c r="V28" s="7">
        <v>0.9</v>
      </c>
      <c r="W28" s="7">
        <v>-1</v>
      </c>
      <c r="X28" s="7">
        <v>1.08</v>
      </c>
      <c r="Y28" s="7">
        <v>0.17499999999999999</v>
      </c>
      <c r="Z28" s="7">
        <v>-1</v>
      </c>
      <c r="AA28" s="7">
        <v>0.3</v>
      </c>
      <c r="AB28" s="7">
        <v>0.37</v>
      </c>
      <c r="AC28" s="7">
        <v>-1</v>
      </c>
      <c r="AD28" s="7">
        <v>0.51</v>
      </c>
      <c r="AE28" s="7">
        <v>0.18099999999999999</v>
      </c>
      <c r="AF28" s="7">
        <v>-1</v>
      </c>
      <c r="AG28" s="7">
        <v>0.18</v>
      </c>
      <c r="AH28" s="7">
        <v>1.05</v>
      </c>
      <c r="AI28" s="7">
        <v>-1</v>
      </c>
      <c r="AJ28" s="7">
        <v>0.94</v>
      </c>
      <c r="AK28" s="7">
        <v>0.28799999999999998</v>
      </c>
      <c r="AL28" s="7">
        <v>-1</v>
      </c>
      <c r="AM28" s="7">
        <v>0.32800000000000001</v>
      </c>
      <c r="AN28" s="7">
        <v>0.41</v>
      </c>
      <c r="AO28" s="7">
        <v>-1</v>
      </c>
      <c r="AP28" s="7">
        <v>0.6</v>
      </c>
      <c r="AQ28" s="7">
        <v>0.13100000000000001</v>
      </c>
      <c r="AR28" s="7">
        <v>-1</v>
      </c>
      <c r="AS28" s="7">
        <v>-1.4E-2</v>
      </c>
      <c r="AT28" s="9">
        <v>41.11</v>
      </c>
      <c r="AU28" s="9">
        <v>-1</v>
      </c>
      <c r="AV28" s="9">
        <v>41.33</v>
      </c>
      <c r="AW28" s="8">
        <v>168.2</v>
      </c>
      <c r="AX28" s="9">
        <v>-1</v>
      </c>
      <c r="AY28" s="8">
        <v>177.1</v>
      </c>
      <c r="AZ28" s="9">
        <v>19.190000000000001</v>
      </c>
      <c r="BA28" s="9">
        <v>-1</v>
      </c>
      <c r="BB28" s="9">
        <v>22.25</v>
      </c>
      <c r="BC28" s="9">
        <v>47.62</v>
      </c>
      <c r="BD28" s="9">
        <v>-1</v>
      </c>
      <c r="BE28" s="9">
        <v>48</v>
      </c>
      <c r="BF28" s="9">
        <v>56.76</v>
      </c>
      <c r="BG28" s="9">
        <v>-1</v>
      </c>
      <c r="BH28" s="9">
        <v>58.24</v>
      </c>
      <c r="BI28" s="7">
        <v>0.109</v>
      </c>
      <c r="BJ28" s="9">
        <v>-1</v>
      </c>
      <c r="BK28" s="7">
        <v>1.115</v>
      </c>
      <c r="BL28" s="68">
        <v>4.5359999999999996</v>
      </c>
      <c r="BM28" s="9">
        <v>-1</v>
      </c>
      <c r="BN28" s="68">
        <v>4.7779999999999996</v>
      </c>
      <c r="BO28" s="7">
        <v>0.51800000000000002</v>
      </c>
      <c r="BP28" s="9">
        <v>-1</v>
      </c>
      <c r="BQ28" s="7">
        <v>0.6</v>
      </c>
      <c r="BR28" s="7">
        <v>1.284</v>
      </c>
      <c r="BS28" s="9">
        <v>-1</v>
      </c>
      <c r="BT28" s="7">
        <v>1.2949999999999999</v>
      </c>
      <c r="BU28" s="7">
        <v>1.5309999999999999</v>
      </c>
      <c r="BV28" s="9">
        <v>-1</v>
      </c>
      <c r="BW28" s="7">
        <v>1.571</v>
      </c>
      <c r="BX28" s="7">
        <v>0.82</v>
      </c>
      <c r="BY28" s="9">
        <v>-1</v>
      </c>
      <c r="BZ28" s="7">
        <v>0.68</v>
      </c>
      <c r="CA28" s="9">
        <v>30.4</v>
      </c>
      <c r="CB28" s="9">
        <v>-1</v>
      </c>
      <c r="CC28" s="9">
        <v>25.19</v>
      </c>
      <c r="CD28" s="7">
        <v>4.7569999999999997</v>
      </c>
      <c r="CE28" s="9">
        <v>-1</v>
      </c>
      <c r="CF28" s="7">
        <v>3.5489999999999999</v>
      </c>
      <c r="CG28" s="8">
        <v>176.4</v>
      </c>
      <c r="CH28" s="9">
        <v>-1</v>
      </c>
      <c r="CI28" s="8">
        <v>131.6</v>
      </c>
    </row>
    <row r="29" spans="1:87" x14ac:dyDescent="0.25">
      <c r="A29" s="22">
        <v>525</v>
      </c>
      <c r="B29" s="4" t="s">
        <v>234</v>
      </c>
      <c r="C29" s="6">
        <v>4.1000000000000003E-3</v>
      </c>
      <c r="D29" s="7">
        <v>1.57</v>
      </c>
      <c r="E29" s="8">
        <v>5</v>
      </c>
      <c r="F29" s="9">
        <v>1.3</v>
      </c>
      <c r="G29" s="4" t="s">
        <v>7</v>
      </c>
      <c r="H29" s="6">
        <v>0.20499999999999999</v>
      </c>
      <c r="I29" s="9">
        <v>2.38</v>
      </c>
      <c r="J29" s="9">
        <v>3.1</v>
      </c>
      <c r="K29" s="9">
        <v>31.85</v>
      </c>
      <c r="L29" s="6">
        <v>2.3199999999999998E-2</v>
      </c>
      <c r="M29" s="6">
        <v>1.37E-2</v>
      </c>
      <c r="N29" s="58">
        <v>3708</v>
      </c>
      <c r="O29" s="58">
        <v>4829</v>
      </c>
      <c r="P29" s="5">
        <v>206</v>
      </c>
      <c r="Q29" s="5">
        <v>618</v>
      </c>
      <c r="R29" s="5">
        <v>3497</v>
      </c>
      <c r="S29" s="7">
        <v>0.28999999999999998</v>
      </c>
      <c r="T29" s="7">
        <v>0.3</v>
      </c>
      <c r="U29" s="7">
        <v>0.34200000000000003</v>
      </c>
      <c r="V29" s="7">
        <v>1.22</v>
      </c>
      <c r="W29" s="7">
        <v>1.26</v>
      </c>
      <c r="X29" s="7">
        <v>1.45</v>
      </c>
      <c r="Y29" s="7">
        <v>0.25900000000000001</v>
      </c>
      <c r="Z29" s="7">
        <v>0.30199999999999999</v>
      </c>
      <c r="AA29" s="7">
        <v>0.42</v>
      </c>
      <c r="AB29" s="7">
        <v>0.62</v>
      </c>
      <c r="AC29" s="7">
        <v>0.63</v>
      </c>
      <c r="AD29" s="7">
        <v>0.76</v>
      </c>
      <c r="AE29" s="7">
        <v>0.20100000000000001</v>
      </c>
      <c r="AF29" s="7">
        <v>0.26100000000000001</v>
      </c>
      <c r="AG29" s="7">
        <v>0.26600000000000001</v>
      </c>
      <c r="AH29" s="7">
        <v>1.29</v>
      </c>
      <c r="AI29" s="7">
        <v>1.5</v>
      </c>
      <c r="AJ29" s="7">
        <v>1.5</v>
      </c>
      <c r="AK29" s="7">
        <v>0.33</v>
      </c>
      <c r="AL29" s="7">
        <v>0.39</v>
      </c>
      <c r="AM29" s="7">
        <v>0.43</v>
      </c>
      <c r="AN29" s="7">
        <v>0.47099999999999997</v>
      </c>
      <c r="AO29" s="7">
        <v>0.47499999999999998</v>
      </c>
      <c r="AP29" s="7">
        <v>0.56999999999999995</v>
      </c>
      <c r="AQ29" s="7">
        <v>0.14699999999999999</v>
      </c>
      <c r="AR29" s="7">
        <v>3.7999999999999999E-2</v>
      </c>
      <c r="AS29" s="7">
        <v>-8.3000000000000004E-2</v>
      </c>
      <c r="AT29" s="9">
        <v>54.19</v>
      </c>
      <c r="AU29" s="9">
        <v>53.06</v>
      </c>
      <c r="AV29" s="9">
        <v>55.47</v>
      </c>
      <c r="AW29" s="8">
        <v>228</v>
      </c>
      <c r="AX29" s="8">
        <v>222.9</v>
      </c>
      <c r="AY29" s="8">
        <v>235.2</v>
      </c>
      <c r="AZ29" s="9">
        <v>28.41</v>
      </c>
      <c r="BA29" s="9">
        <v>28.09</v>
      </c>
      <c r="BB29" s="9">
        <v>30.12</v>
      </c>
      <c r="BC29" s="9">
        <v>79.790000000000006</v>
      </c>
      <c r="BD29" s="9">
        <v>71.06</v>
      </c>
      <c r="BE29" s="9">
        <v>69.63</v>
      </c>
      <c r="BF29" s="9">
        <v>65.040000000000006</v>
      </c>
      <c r="BG29" s="9">
        <v>73.56</v>
      </c>
      <c r="BH29" s="9">
        <v>75.67</v>
      </c>
      <c r="BI29" s="7">
        <v>1.0840000000000001</v>
      </c>
      <c r="BJ29" s="7">
        <v>1.0609999999999999</v>
      </c>
      <c r="BK29" s="7">
        <v>1.109</v>
      </c>
      <c r="BL29" s="7">
        <v>4.5590000000000002</v>
      </c>
      <c r="BM29" s="7">
        <v>4.4569999999999999</v>
      </c>
      <c r="BN29" s="7">
        <v>4.7039999999999997</v>
      </c>
      <c r="BO29" s="7">
        <v>0.56799999999999995</v>
      </c>
      <c r="BP29" s="7">
        <v>0.56200000000000006</v>
      </c>
      <c r="BQ29" s="7">
        <v>0.60199999999999998</v>
      </c>
      <c r="BR29" s="7">
        <v>1.5960000000000001</v>
      </c>
      <c r="BS29" s="7">
        <v>1.421</v>
      </c>
      <c r="BT29" s="7">
        <v>1.393</v>
      </c>
      <c r="BU29" s="7">
        <v>1.3009999999999999</v>
      </c>
      <c r="BV29" s="7">
        <v>1.4710000000000001</v>
      </c>
      <c r="BW29" s="7">
        <v>1.5129999999999999</v>
      </c>
      <c r="BX29" s="7">
        <v>0.67200000000000004</v>
      </c>
      <c r="BY29" s="4">
        <v>0.81200000000000006</v>
      </c>
      <c r="BZ29" s="7">
        <v>0.73299999999999998</v>
      </c>
      <c r="CA29" s="9">
        <v>33.6</v>
      </c>
      <c r="CB29" s="9">
        <v>40.6</v>
      </c>
      <c r="CC29" s="9">
        <v>36.65</v>
      </c>
      <c r="CD29" s="7">
        <v>4.3339999999999996</v>
      </c>
      <c r="CE29" s="7">
        <v>4.6660000000000004</v>
      </c>
      <c r="CF29" s="7">
        <v>4.133</v>
      </c>
      <c r="CG29" s="8">
        <v>216.7</v>
      </c>
      <c r="CH29" s="8">
        <v>233.3</v>
      </c>
      <c r="CI29" s="8">
        <v>206.7</v>
      </c>
    </row>
    <row r="30" spans="1:87" x14ac:dyDescent="0.25">
      <c r="A30" s="22">
        <v>526</v>
      </c>
      <c r="B30" s="4" t="s">
        <v>234</v>
      </c>
      <c r="C30" s="6">
        <v>4.1000000000000003E-3</v>
      </c>
      <c r="D30" s="7">
        <v>1.57</v>
      </c>
      <c r="E30" s="8">
        <v>5</v>
      </c>
      <c r="F30" s="9">
        <v>1.3</v>
      </c>
      <c r="G30" s="4" t="s">
        <v>8</v>
      </c>
      <c r="H30" s="6">
        <v>7.9000000000000001E-2</v>
      </c>
      <c r="I30" s="9">
        <v>1.69</v>
      </c>
      <c r="J30" s="9">
        <v>1.86</v>
      </c>
      <c r="K30" s="9">
        <v>12.27</v>
      </c>
      <c r="L30" s="6">
        <v>1.77E-2</v>
      </c>
      <c r="M30" s="6">
        <v>1.46E-2</v>
      </c>
      <c r="N30" s="58">
        <v>1015</v>
      </c>
      <c r="O30" s="58">
        <v>1117</v>
      </c>
      <c r="P30" s="5">
        <v>290</v>
      </c>
      <c r="Q30" s="5">
        <v>-1</v>
      </c>
      <c r="R30" s="5">
        <v>4258</v>
      </c>
      <c r="S30" s="7">
        <v>0.10100000000000001</v>
      </c>
      <c r="T30" s="7">
        <v>-1</v>
      </c>
      <c r="U30" s="7">
        <v>0.108</v>
      </c>
      <c r="V30" s="7">
        <v>0.51</v>
      </c>
      <c r="W30" s="7">
        <v>-1</v>
      </c>
      <c r="X30" s="7">
        <v>0.51</v>
      </c>
      <c r="Y30" s="7">
        <v>0.108</v>
      </c>
      <c r="Z30" s="7">
        <v>-1</v>
      </c>
      <c r="AA30" s="7">
        <v>0.18</v>
      </c>
      <c r="AB30" s="7">
        <v>0.2</v>
      </c>
      <c r="AC30" s="7">
        <v>-1</v>
      </c>
      <c r="AD30" s="7">
        <v>0.27</v>
      </c>
      <c r="AE30" s="7">
        <v>9.6000000000000002E-2</v>
      </c>
      <c r="AF30" s="7">
        <v>-1</v>
      </c>
      <c r="AG30" s="7">
        <v>9.6000000000000002E-2</v>
      </c>
      <c r="AH30" s="7">
        <v>0.4</v>
      </c>
      <c r="AI30" s="7">
        <v>-1</v>
      </c>
      <c r="AJ30" s="7">
        <v>0.38</v>
      </c>
      <c r="AK30" s="7">
        <v>0.14799999999999999</v>
      </c>
      <c r="AL30" s="7">
        <v>-1</v>
      </c>
      <c r="AM30" s="7">
        <v>0.17599999999999999</v>
      </c>
      <c r="AN30" s="7">
        <v>0.36099999999999999</v>
      </c>
      <c r="AO30" s="7">
        <v>-1</v>
      </c>
      <c r="AP30" s="7">
        <v>0.59</v>
      </c>
      <c r="AQ30" s="7">
        <v>7.9000000000000001E-2</v>
      </c>
      <c r="AR30" s="7">
        <v>-1</v>
      </c>
      <c r="AS30" s="7">
        <v>4.0000000000000001E-3</v>
      </c>
      <c r="AT30" s="9">
        <v>18.55</v>
      </c>
      <c r="AU30" s="9">
        <v>-1</v>
      </c>
      <c r="AV30" s="9">
        <v>17.350000000000001</v>
      </c>
      <c r="AW30" s="9">
        <v>93.68</v>
      </c>
      <c r="AX30" s="9">
        <v>-1</v>
      </c>
      <c r="AY30" s="9">
        <v>81.91</v>
      </c>
      <c r="AZ30" s="9">
        <v>11.25</v>
      </c>
      <c r="BA30" s="9">
        <v>-1</v>
      </c>
      <c r="BB30" s="9">
        <v>12.53</v>
      </c>
      <c r="BC30" s="9">
        <v>24.7</v>
      </c>
      <c r="BD30" s="9">
        <v>-1</v>
      </c>
      <c r="BE30" s="9">
        <v>24.16</v>
      </c>
      <c r="BF30" s="9">
        <v>28.77</v>
      </c>
      <c r="BG30" s="9">
        <v>-1</v>
      </c>
      <c r="BH30" s="9">
        <v>30.73</v>
      </c>
      <c r="BI30" s="7">
        <v>0.96299999999999997</v>
      </c>
      <c r="BJ30" s="9">
        <v>-1</v>
      </c>
      <c r="BK30" s="7">
        <v>0.9</v>
      </c>
      <c r="BL30" s="68">
        <v>4.8620000000000001</v>
      </c>
      <c r="BM30" s="9">
        <v>-1</v>
      </c>
      <c r="BN30" s="68">
        <v>4.2510000000000003</v>
      </c>
      <c r="BO30" s="7">
        <v>0.58399999999999996</v>
      </c>
      <c r="BP30" s="9">
        <v>-1</v>
      </c>
      <c r="BQ30" s="7">
        <v>0.65100000000000002</v>
      </c>
      <c r="BR30" s="7">
        <v>1.282</v>
      </c>
      <c r="BS30" s="9">
        <v>-1</v>
      </c>
      <c r="BT30" s="4">
        <v>1.254</v>
      </c>
      <c r="BU30" s="7">
        <v>1.4930000000000001</v>
      </c>
      <c r="BV30" s="9">
        <v>-1</v>
      </c>
      <c r="BW30" s="7">
        <v>1.595</v>
      </c>
      <c r="BX30" s="7">
        <v>0.81699999999999995</v>
      </c>
      <c r="BY30" s="9">
        <v>-1</v>
      </c>
      <c r="BZ30" s="7">
        <v>0.67700000000000005</v>
      </c>
      <c r="CA30" s="9">
        <v>15.74</v>
      </c>
      <c r="CB30" s="9">
        <v>-1</v>
      </c>
      <c r="CC30" s="9">
        <v>13.05</v>
      </c>
      <c r="CD30" s="7">
        <v>3.4049999999999998</v>
      </c>
      <c r="CE30" s="9">
        <v>-1</v>
      </c>
      <c r="CF30" s="7">
        <v>2.68</v>
      </c>
      <c r="CG30" s="9">
        <v>65.599999999999994</v>
      </c>
      <c r="CH30" s="9">
        <v>-1</v>
      </c>
      <c r="CI30" s="9">
        <v>51.64</v>
      </c>
    </row>
    <row r="31" spans="1:87" x14ac:dyDescent="0.25">
      <c r="A31" s="22">
        <v>527</v>
      </c>
      <c r="B31" s="4" t="s">
        <v>234</v>
      </c>
      <c r="C31" s="6">
        <v>4.1000000000000003E-3</v>
      </c>
      <c r="D31" s="7">
        <v>1.57</v>
      </c>
      <c r="E31" s="8">
        <v>5</v>
      </c>
      <c r="F31" s="9">
        <v>1.3</v>
      </c>
      <c r="G31" s="4" t="s">
        <v>8</v>
      </c>
      <c r="H31" s="6">
        <v>0.104</v>
      </c>
      <c r="I31" s="9">
        <v>1.69</v>
      </c>
      <c r="J31" s="9">
        <v>1.86</v>
      </c>
      <c r="K31" s="9">
        <v>16.16</v>
      </c>
      <c r="L31" s="6">
        <v>2.3300000000000001E-2</v>
      </c>
      <c r="M31" s="6">
        <v>1.9300000000000001E-2</v>
      </c>
      <c r="N31" s="58">
        <v>1336</v>
      </c>
      <c r="O31" s="58">
        <v>1470</v>
      </c>
      <c r="P31" s="5">
        <v>291</v>
      </c>
      <c r="Q31" s="5">
        <v>871</v>
      </c>
      <c r="R31" s="5">
        <v>4329</v>
      </c>
      <c r="S31" s="7">
        <v>0.13900000000000001</v>
      </c>
      <c r="T31" s="7">
        <v>0.13900000000000001</v>
      </c>
      <c r="U31" s="7">
        <v>0.14399999999999999</v>
      </c>
      <c r="V31" s="7">
        <v>0.65</v>
      </c>
      <c r="W31" s="7">
        <v>0.66</v>
      </c>
      <c r="X31" s="7">
        <v>0.69</v>
      </c>
      <c r="Y31" s="7">
        <v>0.13300000000000001</v>
      </c>
      <c r="Z31" s="7">
        <v>0.17399999999999999</v>
      </c>
      <c r="AA31" s="7">
        <v>0.22</v>
      </c>
      <c r="AB31" s="7">
        <v>0.28000000000000003</v>
      </c>
      <c r="AC31" s="7">
        <v>0.33</v>
      </c>
      <c r="AD31" s="7">
        <v>0.39</v>
      </c>
      <c r="AE31" s="7">
        <v>0.11</v>
      </c>
      <c r="AF31" s="7">
        <v>0.11</v>
      </c>
      <c r="AG31" s="7">
        <v>0.114</v>
      </c>
      <c r="AH31" s="7">
        <v>0.46</v>
      </c>
      <c r="AI31" s="7">
        <v>0.5</v>
      </c>
      <c r="AJ31" s="7">
        <v>0.51</v>
      </c>
      <c r="AK31" s="7">
        <v>0.17399999999999999</v>
      </c>
      <c r="AL31" s="7">
        <v>0.188</v>
      </c>
      <c r="AM31" s="7">
        <v>0.21</v>
      </c>
      <c r="AN31" s="7">
        <v>0.45300000000000001</v>
      </c>
      <c r="AO31" s="7">
        <v>0.52900000000000003</v>
      </c>
      <c r="AP31" s="7">
        <v>0.53</v>
      </c>
      <c r="AQ31" s="7">
        <v>7.2999999999999995E-2</v>
      </c>
      <c r="AR31" s="7">
        <v>-2E-3</v>
      </c>
      <c r="AS31" s="7">
        <v>-1.7999999999999999E-2</v>
      </c>
      <c r="AT31" s="9">
        <v>25.53</v>
      </c>
      <c r="AU31" s="9">
        <v>24.17</v>
      </c>
      <c r="AV31" s="9">
        <v>23.11</v>
      </c>
      <c r="AW31" s="8">
        <v>119.4</v>
      </c>
      <c r="AX31" s="8">
        <v>114.8</v>
      </c>
      <c r="AY31" s="8">
        <v>110.7</v>
      </c>
      <c r="AZ31" s="9">
        <v>13.86</v>
      </c>
      <c r="BA31" s="9">
        <v>15.37</v>
      </c>
      <c r="BB31" s="9">
        <v>15.28</v>
      </c>
      <c r="BC31" s="9">
        <v>34.58</v>
      </c>
      <c r="BD31" s="9">
        <v>35.72</v>
      </c>
      <c r="BE31" s="9">
        <v>34.83</v>
      </c>
      <c r="BF31" s="9">
        <v>33.83</v>
      </c>
      <c r="BG31" s="9">
        <v>34.979999999999997</v>
      </c>
      <c r="BH31" s="9">
        <v>36.64</v>
      </c>
      <c r="BI31" s="7">
        <v>1.0069999999999999</v>
      </c>
      <c r="BJ31" s="7">
        <v>0.95299999999999996</v>
      </c>
      <c r="BK31" s="7">
        <v>0.91100000000000003</v>
      </c>
      <c r="BL31" s="7">
        <v>4.7069999999999999</v>
      </c>
      <c r="BM31" s="7">
        <v>4.524</v>
      </c>
      <c r="BN31" s="7">
        <v>4.3650000000000002</v>
      </c>
      <c r="BO31" s="7">
        <v>0.54600000000000004</v>
      </c>
      <c r="BP31" s="7">
        <v>0.60599999999999998</v>
      </c>
      <c r="BQ31" s="7">
        <v>0.60199999999999998</v>
      </c>
      <c r="BR31" s="7">
        <v>1.363</v>
      </c>
      <c r="BS31" s="7">
        <v>1.4059999999999999</v>
      </c>
      <c r="BT31" s="4">
        <v>1.373</v>
      </c>
      <c r="BU31" s="7">
        <v>1.3340000000000001</v>
      </c>
      <c r="BV31" s="7">
        <v>1.379</v>
      </c>
      <c r="BW31" s="7">
        <v>1.444</v>
      </c>
      <c r="BX31" s="4">
        <v>0.71099999999999997</v>
      </c>
      <c r="BY31" s="7">
        <v>0.65800000000000003</v>
      </c>
      <c r="BZ31" s="7">
        <v>0.61</v>
      </c>
      <c r="CA31" s="9">
        <v>18.04</v>
      </c>
      <c r="CB31" s="9">
        <v>16.7</v>
      </c>
      <c r="CC31" s="9">
        <v>15.47</v>
      </c>
      <c r="CD31" s="7">
        <v>2.9740000000000002</v>
      </c>
      <c r="CE31" s="68">
        <v>2.9929999999999999</v>
      </c>
      <c r="CF31" s="7">
        <v>2.7290000000000001</v>
      </c>
      <c r="CG31" s="9">
        <v>75.44</v>
      </c>
      <c r="CH31" s="9">
        <v>75.930000000000007</v>
      </c>
      <c r="CI31" s="9">
        <v>69.22</v>
      </c>
    </row>
    <row r="32" spans="1:87" x14ac:dyDescent="0.25">
      <c r="A32" s="22">
        <v>528</v>
      </c>
      <c r="B32" s="4" t="s">
        <v>234</v>
      </c>
      <c r="C32" s="6">
        <v>4.1000000000000003E-3</v>
      </c>
      <c r="D32" s="7">
        <v>1.57</v>
      </c>
      <c r="E32" s="8">
        <v>5</v>
      </c>
      <c r="F32" s="9">
        <v>1.3</v>
      </c>
      <c r="G32" s="4" t="s">
        <v>8</v>
      </c>
      <c r="H32" s="6">
        <v>0.1</v>
      </c>
      <c r="I32" s="9">
        <v>2.0699999999999998</v>
      </c>
      <c r="J32" s="9">
        <v>2.2799999999999998</v>
      </c>
      <c r="K32" s="9">
        <v>15.53</v>
      </c>
      <c r="L32" s="6">
        <v>1.49E-2</v>
      </c>
      <c r="M32" s="6">
        <v>1.23E-2</v>
      </c>
      <c r="N32" s="58">
        <v>1573</v>
      </c>
      <c r="O32" s="58">
        <v>1733</v>
      </c>
      <c r="P32" s="5">
        <v>237</v>
      </c>
      <c r="Q32" s="5">
        <v>-1</v>
      </c>
      <c r="R32" s="5">
        <v>3561</v>
      </c>
      <c r="S32" s="7">
        <v>0.14399999999999999</v>
      </c>
      <c r="T32" s="7">
        <v>-1</v>
      </c>
      <c r="U32" s="7">
        <v>0.17199999999999999</v>
      </c>
      <c r="V32" s="7">
        <v>0.62</v>
      </c>
      <c r="W32" s="7">
        <v>-1</v>
      </c>
      <c r="X32" s="7">
        <v>0.8</v>
      </c>
      <c r="Y32" s="7">
        <v>0.13600000000000001</v>
      </c>
      <c r="Z32" s="7">
        <v>-1</v>
      </c>
      <c r="AA32" s="7">
        <v>0.24</v>
      </c>
      <c r="AB32" s="7">
        <v>0.24</v>
      </c>
      <c r="AC32" s="7">
        <v>-1</v>
      </c>
      <c r="AD32" s="7">
        <v>0.37</v>
      </c>
      <c r="AE32" s="7">
        <v>0.11</v>
      </c>
      <c r="AF32" s="7">
        <v>-1</v>
      </c>
      <c r="AG32" s="7">
        <v>0.128</v>
      </c>
      <c r="AH32" s="7">
        <v>0.54</v>
      </c>
      <c r="AI32" s="7">
        <v>-1</v>
      </c>
      <c r="AJ32" s="7">
        <v>0.56999999999999995</v>
      </c>
      <c r="AK32" s="7">
        <v>0.2</v>
      </c>
      <c r="AL32" s="7">
        <v>-1</v>
      </c>
      <c r="AM32" s="7">
        <v>0.25</v>
      </c>
      <c r="AN32" s="7">
        <v>0.40100000000000002</v>
      </c>
      <c r="AO32" s="7">
        <v>-1</v>
      </c>
      <c r="AP32" s="7">
        <v>0.55000000000000004</v>
      </c>
      <c r="AQ32" s="7">
        <v>0.08</v>
      </c>
      <c r="AR32" s="7">
        <v>-1</v>
      </c>
      <c r="AS32" s="7">
        <v>2.8000000000000001E-2</v>
      </c>
      <c r="AT32" s="9">
        <v>26.72</v>
      </c>
      <c r="AU32" s="9">
        <v>-1</v>
      </c>
      <c r="AV32" s="9">
        <v>27.87</v>
      </c>
      <c r="AW32" s="8">
        <v>115.1</v>
      </c>
      <c r="AX32" s="9">
        <v>-1</v>
      </c>
      <c r="AY32" s="8">
        <v>129.6</v>
      </c>
      <c r="AZ32" s="9">
        <v>14.61</v>
      </c>
      <c r="BA32" s="9">
        <v>-1</v>
      </c>
      <c r="BB32" s="9">
        <v>17.170000000000002</v>
      </c>
      <c r="BC32" s="9">
        <v>30.37</v>
      </c>
      <c r="BD32" s="9">
        <v>-1</v>
      </c>
      <c r="BE32" s="9">
        <v>33.82</v>
      </c>
      <c r="BF32" s="9">
        <v>39.200000000000003</v>
      </c>
      <c r="BG32" s="9">
        <v>-1</v>
      </c>
      <c r="BH32" s="9">
        <v>43.96</v>
      </c>
      <c r="BI32" s="7">
        <v>1.095</v>
      </c>
      <c r="BJ32" s="9">
        <v>-1</v>
      </c>
      <c r="BK32" s="7">
        <v>1.143</v>
      </c>
      <c r="BL32" s="7">
        <v>4.7169999999999996</v>
      </c>
      <c r="BM32" s="9">
        <v>-1</v>
      </c>
      <c r="BN32" s="7">
        <v>5.3150000000000004</v>
      </c>
      <c r="BO32" s="4">
        <v>0.59899999999999998</v>
      </c>
      <c r="BP32" s="9">
        <v>-1</v>
      </c>
      <c r="BQ32" s="7">
        <v>0.70399999999999996</v>
      </c>
      <c r="BR32" s="7">
        <v>1.2450000000000001</v>
      </c>
      <c r="BS32" s="9">
        <v>-1</v>
      </c>
      <c r="BT32" s="7">
        <v>1.387</v>
      </c>
      <c r="BU32" s="7">
        <v>1.607</v>
      </c>
      <c r="BV32" s="9">
        <v>-1</v>
      </c>
      <c r="BW32" s="7">
        <v>1.8029999999999999</v>
      </c>
      <c r="BX32" s="7">
        <v>0.75</v>
      </c>
      <c r="BY32" s="9">
        <v>-1</v>
      </c>
      <c r="BZ32" s="7">
        <v>0.72199999999999998</v>
      </c>
      <c r="CA32" s="9">
        <v>18.3</v>
      </c>
      <c r="CB32" s="9">
        <v>-1</v>
      </c>
      <c r="CC32" s="9">
        <v>17.61</v>
      </c>
      <c r="CD32" s="7">
        <v>3.6829999999999998</v>
      </c>
      <c r="CE32" s="9">
        <v>-1</v>
      </c>
      <c r="CF32" s="7">
        <v>3.2160000000000002</v>
      </c>
      <c r="CG32" s="9">
        <v>89.82</v>
      </c>
      <c r="CH32" s="9">
        <v>-1</v>
      </c>
      <c r="CI32" s="9">
        <v>78.430000000000007</v>
      </c>
    </row>
    <row r="33" spans="1:87" x14ac:dyDescent="0.25">
      <c r="A33" s="22">
        <v>529</v>
      </c>
      <c r="B33" s="4" t="s">
        <v>234</v>
      </c>
      <c r="C33" s="6">
        <v>4.1000000000000003E-3</v>
      </c>
      <c r="D33" s="7">
        <v>1.57</v>
      </c>
      <c r="E33" s="8">
        <v>5</v>
      </c>
      <c r="F33" s="9">
        <v>1.3</v>
      </c>
      <c r="G33" s="4" t="s">
        <v>8</v>
      </c>
      <c r="H33" s="6">
        <v>0.13</v>
      </c>
      <c r="I33" s="9">
        <v>2.11</v>
      </c>
      <c r="J33" s="9">
        <v>2.3199999999999998</v>
      </c>
      <c r="K33" s="9">
        <v>20.2</v>
      </c>
      <c r="L33" s="6">
        <v>1.8700000000000001E-2</v>
      </c>
      <c r="M33" s="6">
        <v>1.55E-2</v>
      </c>
      <c r="N33" s="58">
        <v>2084</v>
      </c>
      <c r="O33" s="58">
        <v>2292</v>
      </c>
      <c r="P33" s="5">
        <v>233</v>
      </c>
      <c r="Q33" s="5">
        <v>698</v>
      </c>
      <c r="R33" s="5">
        <v>3812</v>
      </c>
      <c r="S33" s="7">
        <v>0.192</v>
      </c>
      <c r="T33" s="7">
        <v>0.2</v>
      </c>
      <c r="U33" s="7">
        <v>0.21</v>
      </c>
      <c r="V33" s="7">
        <v>0.82</v>
      </c>
      <c r="W33" s="7">
        <v>0.92</v>
      </c>
      <c r="X33" s="7">
        <v>1</v>
      </c>
      <c r="Y33" s="7">
        <v>0.158</v>
      </c>
      <c r="Z33" s="7">
        <v>0.215</v>
      </c>
      <c r="AA33" s="7">
        <v>0.3</v>
      </c>
      <c r="AB33" s="7">
        <v>0.376</v>
      </c>
      <c r="AC33" s="7">
        <v>0.42</v>
      </c>
      <c r="AD33" s="7">
        <v>0.52</v>
      </c>
      <c r="AE33" s="7">
        <v>0.12</v>
      </c>
      <c r="AF33" s="7">
        <v>0.13</v>
      </c>
      <c r="AG33" s="7">
        <v>0.13600000000000001</v>
      </c>
      <c r="AH33" s="7">
        <v>0.67</v>
      </c>
      <c r="AI33" s="7">
        <v>0.64</v>
      </c>
      <c r="AJ33" s="7">
        <v>0.66</v>
      </c>
      <c r="AK33" s="7">
        <v>0.23</v>
      </c>
      <c r="AL33" s="7">
        <v>0.27</v>
      </c>
      <c r="AM33" s="7">
        <v>0.31</v>
      </c>
      <c r="AN33" s="7">
        <v>0.41</v>
      </c>
      <c r="AO33" s="7">
        <v>0.46700000000000003</v>
      </c>
      <c r="AP33" s="7">
        <v>0.56999999999999995</v>
      </c>
      <c r="AQ33" s="7">
        <v>8.5000000000000006E-2</v>
      </c>
      <c r="AR33" s="7">
        <v>3.4000000000000002E-2</v>
      </c>
      <c r="AS33" s="7">
        <v>-2.4E-2</v>
      </c>
      <c r="AT33" s="9">
        <v>35.659999999999997</v>
      </c>
      <c r="AU33" s="9">
        <v>35.159999999999997</v>
      </c>
      <c r="AV33" s="9">
        <v>33.909999999999997</v>
      </c>
      <c r="AW33" s="8">
        <v>152.30000000000001</v>
      </c>
      <c r="AX33" s="8">
        <v>161.69999999999999</v>
      </c>
      <c r="AY33" s="8">
        <v>161.5</v>
      </c>
      <c r="AZ33" s="9">
        <v>17.010000000000002</v>
      </c>
      <c r="BA33" s="9">
        <v>19.64</v>
      </c>
      <c r="BB33" s="9">
        <v>21.24</v>
      </c>
      <c r="BC33" s="9">
        <v>46.92</v>
      </c>
      <c r="BD33" s="9">
        <v>46.69</v>
      </c>
      <c r="BE33" s="9">
        <v>47.15</v>
      </c>
      <c r="BF33" s="9">
        <v>45.11</v>
      </c>
      <c r="BG33" s="9">
        <v>50.68</v>
      </c>
      <c r="BH33" s="4">
        <v>54.37</v>
      </c>
      <c r="BI33" s="7">
        <v>1.125</v>
      </c>
      <c r="BJ33" s="7">
        <v>1.109</v>
      </c>
      <c r="BK33" s="7">
        <v>1.07</v>
      </c>
      <c r="BL33" s="7">
        <v>4.8029999999999999</v>
      </c>
      <c r="BM33" s="7">
        <v>5.101</v>
      </c>
      <c r="BN33" s="7">
        <v>5.093</v>
      </c>
      <c r="BO33" s="7">
        <v>0.53700000000000003</v>
      </c>
      <c r="BP33" s="7">
        <v>0.61899999999999999</v>
      </c>
      <c r="BQ33" s="7">
        <v>0.67</v>
      </c>
      <c r="BR33" s="7">
        <v>1.48</v>
      </c>
      <c r="BS33" s="68">
        <v>1.4730000000000001</v>
      </c>
      <c r="BT33" s="7">
        <v>1.4870000000000001</v>
      </c>
      <c r="BU33" s="7">
        <v>1.423</v>
      </c>
      <c r="BV33" s="7">
        <v>1.5980000000000001</v>
      </c>
      <c r="BW33" s="7">
        <v>1.7150000000000001</v>
      </c>
      <c r="BX33" s="7">
        <v>0.63</v>
      </c>
      <c r="BY33" s="7">
        <v>0.63200000000000001</v>
      </c>
      <c r="BZ33" s="7">
        <v>0.58699999999999997</v>
      </c>
      <c r="CA33" s="9">
        <v>19.98</v>
      </c>
      <c r="CB33" s="9">
        <v>20.05</v>
      </c>
      <c r="CC33" s="9">
        <v>18.62</v>
      </c>
      <c r="CD33" s="7">
        <v>3.5190000000000001</v>
      </c>
      <c r="CE33" s="7">
        <v>3.113</v>
      </c>
      <c r="CF33" s="7">
        <v>2.851</v>
      </c>
      <c r="CG33" s="8">
        <v>111.6</v>
      </c>
      <c r="CH33" s="9">
        <v>98.7</v>
      </c>
      <c r="CI33" s="9">
        <v>90.38</v>
      </c>
    </row>
    <row r="34" spans="1:87" x14ac:dyDescent="0.25">
      <c r="A34" s="22">
        <v>530</v>
      </c>
      <c r="B34" s="4" t="s">
        <v>234</v>
      </c>
      <c r="C34" s="6">
        <v>4.1000000000000003E-3</v>
      </c>
      <c r="D34" s="7">
        <v>1.57</v>
      </c>
      <c r="E34" s="8">
        <v>5</v>
      </c>
      <c r="F34" s="9">
        <v>1.3</v>
      </c>
      <c r="G34" s="4" t="s">
        <v>7</v>
      </c>
      <c r="H34" s="6">
        <v>0.16900000000000001</v>
      </c>
      <c r="I34" s="9">
        <v>2.0299999999999998</v>
      </c>
      <c r="J34" s="9">
        <v>2.64</v>
      </c>
      <c r="K34" s="9">
        <v>26.25</v>
      </c>
      <c r="L34" s="6">
        <v>2.63E-2</v>
      </c>
      <c r="M34" s="6">
        <v>1.55E-2</v>
      </c>
      <c r="N34" s="58">
        <v>2607</v>
      </c>
      <c r="O34" s="58">
        <v>3390</v>
      </c>
      <c r="P34" s="5">
        <v>242</v>
      </c>
      <c r="Q34" s="5">
        <v>725</v>
      </c>
      <c r="R34" s="5">
        <v>3545</v>
      </c>
      <c r="S34" s="7">
        <v>0.191</v>
      </c>
      <c r="T34" s="7">
        <v>0.20699999999999999</v>
      </c>
      <c r="U34" s="7">
        <v>0.23599999999999999</v>
      </c>
      <c r="V34" s="7">
        <v>0.77</v>
      </c>
      <c r="W34" s="7">
        <v>0.86</v>
      </c>
      <c r="X34" s="7">
        <v>1.05</v>
      </c>
      <c r="Y34" s="7">
        <v>0.17299999999999999</v>
      </c>
      <c r="Z34" s="7">
        <v>0.23</v>
      </c>
      <c r="AA34" s="7">
        <v>0.31</v>
      </c>
      <c r="AB34" s="7">
        <v>0.4</v>
      </c>
      <c r="AC34" s="7">
        <v>0.45</v>
      </c>
      <c r="AD34" s="7">
        <v>0.52</v>
      </c>
      <c r="AE34" s="7">
        <v>0.16300000000000001</v>
      </c>
      <c r="AF34" s="7">
        <v>0.17199999999999999</v>
      </c>
      <c r="AG34" s="7">
        <v>0.2</v>
      </c>
      <c r="AH34" s="7">
        <v>0.87</v>
      </c>
      <c r="AI34" s="7">
        <v>0.9</v>
      </c>
      <c r="AJ34" s="7">
        <v>1.06</v>
      </c>
      <c r="AK34" s="7">
        <v>0.28000000000000003</v>
      </c>
      <c r="AL34" s="7">
        <v>0.29199999999999998</v>
      </c>
      <c r="AM34" s="7">
        <v>0.34</v>
      </c>
      <c r="AN34" s="7">
        <v>0.35299999999999998</v>
      </c>
      <c r="AO34" s="7">
        <v>0.39</v>
      </c>
      <c r="AP34" s="7">
        <v>0.35</v>
      </c>
      <c r="AQ34" s="7">
        <v>6.6000000000000003E-2</v>
      </c>
      <c r="AR34" s="7">
        <v>0.14499999999999999</v>
      </c>
      <c r="AS34" s="7">
        <v>4.8000000000000001E-2</v>
      </c>
      <c r="AT34" s="9">
        <v>35.4</v>
      </c>
      <c r="AU34" s="9">
        <v>36.32</v>
      </c>
      <c r="AV34" s="9">
        <v>38.25</v>
      </c>
      <c r="AW34" s="8">
        <v>142.69999999999999</v>
      </c>
      <c r="AX34" s="8">
        <v>150.9</v>
      </c>
      <c r="AY34" s="8">
        <v>170.2</v>
      </c>
      <c r="AZ34" s="9">
        <v>18.52</v>
      </c>
      <c r="BA34" s="9">
        <v>20.89</v>
      </c>
      <c r="BB34" s="9">
        <v>22.19</v>
      </c>
      <c r="BC34" s="9">
        <v>50.49</v>
      </c>
      <c r="BD34" s="9">
        <v>49.79</v>
      </c>
      <c r="BE34" s="9">
        <v>47.56</v>
      </c>
      <c r="BF34" s="9">
        <v>54.83</v>
      </c>
      <c r="BG34" s="9">
        <v>54.72</v>
      </c>
      <c r="BH34" s="9">
        <v>59.8</v>
      </c>
      <c r="BI34" s="7">
        <v>0.85899999999999999</v>
      </c>
      <c r="BJ34" s="7">
        <v>0.88100000000000001</v>
      </c>
      <c r="BK34" s="7">
        <v>0.92800000000000005</v>
      </c>
      <c r="BL34" s="7">
        <v>3.4630000000000001</v>
      </c>
      <c r="BM34" s="7">
        <v>3.661</v>
      </c>
      <c r="BN34" s="7">
        <v>4.1289999999999996</v>
      </c>
      <c r="BO34" s="7">
        <v>0.44900000000000001</v>
      </c>
      <c r="BP34" s="7">
        <v>0.50700000000000001</v>
      </c>
      <c r="BQ34" s="7">
        <v>0.53800000000000003</v>
      </c>
      <c r="BR34" s="7">
        <v>1.2250000000000001</v>
      </c>
      <c r="BS34" s="7">
        <v>1.208</v>
      </c>
      <c r="BT34" s="7">
        <v>1.1539999999999999</v>
      </c>
      <c r="BU34" s="7">
        <v>1.33</v>
      </c>
      <c r="BV34" s="7">
        <v>1.3280000000000001</v>
      </c>
      <c r="BW34" s="7">
        <v>1.4510000000000001</v>
      </c>
      <c r="BX34" s="7">
        <v>0.65700000000000003</v>
      </c>
      <c r="BY34" s="4">
        <v>0.64200000000000002</v>
      </c>
      <c r="BZ34" s="7">
        <v>0.66800000000000004</v>
      </c>
      <c r="CA34" s="9">
        <v>27.07</v>
      </c>
      <c r="CB34" s="9">
        <v>26.46</v>
      </c>
      <c r="CC34" s="9">
        <v>27.53</v>
      </c>
      <c r="CD34" s="7">
        <v>3.5059999999999998</v>
      </c>
      <c r="CE34" s="7">
        <v>3.3580000000000001</v>
      </c>
      <c r="CF34" s="7">
        <v>3.54</v>
      </c>
      <c r="CG34" s="8">
        <v>144.5</v>
      </c>
      <c r="CH34" s="8">
        <v>138.4</v>
      </c>
      <c r="CI34" s="8">
        <v>145.9</v>
      </c>
    </row>
    <row r="35" spans="1:87" x14ac:dyDescent="0.25">
      <c r="A35" s="22">
        <v>531</v>
      </c>
      <c r="B35" s="4" t="s">
        <v>234</v>
      </c>
      <c r="C35" s="6">
        <v>4.1000000000000003E-3</v>
      </c>
      <c r="D35" s="7">
        <v>1.57</v>
      </c>
      <c r="E35" s="8">
        <v>5</v>
      </c>
      <c r="F35" s="9">
        <v>1.3</v>
      </c>
      <c r="G35" s="4" t="s">
        <v>7</v>
      </c>
      <c r="H35" s="6">
        <v>0.115</v>
      </c>
      <c r="I35" s="9">
        <v>1.58</v>
      </c>
      <c r="J35" s="9">
        <v>2.0499999999999998</v>
      </c>
      <c r="K35" s="9">
        <v>17.87</v>
      </c>
      <c r="L35" s="6">
        <v>2.9499999999999998E-2</v>
      </c>
      <c r="M35" s="6">
        <v>1.7500000000000002E-2</v>
      </c>
      <c r="N35" s="58">
        <v>1381</v>
      </c>
      <c r="O35" s="58">
        <v>1792</v>
      </c>
      <c r="P35" s="5">
        <v>311</v>
      </c>
      <c r="Q35" s="5">
        <v>-1</v>
      </c>
      <c r="R35" s="5">
        <v>4566</v>
      </c>
      <c r="S35" s="7">
        <v>0.13100000000000001</v>
      </c>
      <c r="T35" s="7">
        <v>-1</v>
      </c>
      <c r="U35" s="7">
        <v>0.14799999999999999</v>
      </c>
      <c r="V35" s="7">
        <v>0.56999999999999995</v>
      </c>
      <c r="W35" s="7">
        <v>-1</v>
      </c>
      <c r="X35" s="7">
        <v>0.92</v>
      </c>
      <c r="Y35" s="7">
        <v>0.13600000000000001</v>
      </c>
      <c r="Z35" s="7">
        <v>-1</v>
      </c>
      <c r="AA35" s="7">
        <v>0.22</v>
      </c>
      <c r="AB35" s="7">
        <v>0.24</v>
      </c>
      <c r="AC35" s="7">
        <v>-1</v>
      </c>
      <c r="AD35" s="7">
        <v>0.34</v>
      </c>
      <c r="AE35" s="7">
        <v>0.11</v>
      </c>
      <c r="AF35" s="7">
        <v>-1</v>
      </c>
      <c r="AG35" s="7">
        <v>0.126</v>
      </c>
      <c r="AH35" s="7">
        <v>0.5</v>
      </c>
      <c r="AI35" s="7">
        <v>-1</v>
      </c>
      <c r="AJ35" s="7">
        <v>0.61</v>
      </c>
      <c r="AK35" s="7">
        <v>0.17799999999999999</v>
      </c>
      <c r="AL35" s="7">
        <v>-1</v>
      </c>
      <c r="AM35" s="7">
        <v>0.23799999999999999</v>
      </c>
      <c r="AN35" s="7">
        <v>0.32300000000000001</v>
      </c>
      <c r="AO35" s="7">
        <v>-1</v>
      </c>
      <c r="AP35" s="7">
        <v>0.55000000000000004</v>
      </c>
      <c r="AQ35" s="7">
        <v>0.105</v>
      </c>
      <c r="AR35" s="7">
        <v>-1</v>
      </c>
      <c r="AS35" s="7">
        <v>3.6999999999999998E-2</v>
      </c>
      <c r="AT35" s="9">
        <v>23.98</v>
      </c>
      <c r="AU35" s="9">
        <v>-1</v>
      </c>
      <c r="AV35" s="9">
        <v>23.69</v>
      </c>
      <c r="AW35" s="8">
        <v>104.3</v>
      </c>
      <c r="AX35" s="9">
        <v>-1</v>
      </c>
      <c r="AY35" s="8">
        <v>147.19999999999999</v>
      </c>
      <c r="AZ35" s="9">
        <v>14.02</v>
      </c>
      <c r="BA35" s="9">
        <v>-1</v>
      </c>
      <c r="BB35" s="9">
        <v>15.16</v>
      </c>
      <c r="BC35" s="9">
        <v>29.4</v>
      </c>
      <c r="BD35" s="9">
        <v>-1</v>
      </c>
      <c r="BE35" s="9">
        <v>30.17</v>
      </c>
      <c r="BF35" s="9">
        <v>34.51</v>
      </c>
      <c r="BG35" s="9">
        <v>-1</v>
      </c>
      <c r="BH35" s="9">
        <v>41.44</v>
      </c>
      <c r="BI35" s="7">
        <v>0.85499999999999998</v>
      </c>
      <c r="BJ35" s="9">
        <v>-1</v>
      </c>
      <c r="BK35" s="4">
        <v>0.84399999999999997</v>
      </c>
      <c r="BL35" s="7">
        <v>3.72</v>
      </c>
      <c r="BM35" s="9">
        <v>-1</v>
      </c>
      <c r="BN35" s="7">
        <v>5.2489999999999997</v>
      </c>
      <c r="BO35" s="7">
        <v>0.5</v>
      </c>
      <c r="BP35" s="9">
        <v>-1</v>
      </c>
      <c r="BQ35" s="7">
        <v>0.54100000000000004</v>
      </c>
      <c r="BR35" s="7">
        <v>1.048</v>
      </c>
      <c r="BS35" s="9">
        <v>-1</v>
      </c>
      <c r="BT35" s="69">
        <v>1.0760000000000001</v>
      </c>
      <c r="BU35" s="68">
        <v>1.23</v>
      </c>
      <c r="BV35" s="9">
        <v>-1</v>
      </c>
      <c r="BW35" s="7">
        <v>1.4770000000000001</v>
      </c>
      <c r="BX35" s="7">
        <v>0.64</v>
      </c>
      <c r="BY35" s="9">
        <v>-1</v>
      </c>
      <c r="BZ35" s="7">
        <v>0.60699999999999998</v>
      </c>
      <c r="CA35" s="9">
        <v>17.95</v>
      </c>
      <c r="CB35" s="9">
        <v>-1</v>
      </c>
      <c r="CC35" s="9">
        <v>17.04</v>
      </c>
      <c r="CD35" s="7">
        <v>2.9089999999999998</v>
      </c>
      <c r="CE35" s="9">
        <v>-1</v>
      </c>
      <c r="CF35" s="7">
        <v>2.9409999999999998</v>
      </c>
      <c r="CG35" s="9">
        <v>81.599999999999994</v>
      </c>
      <c r="CH35" s="9">
        <v>-1</v>
      </c>
      <c r="CI35" s="9">
        <v>82.49</v>
      </c>
    </row>
    <row r="36" spans="1:87" x14ac:dyDescent="0.25">
      <c r="A36" s="22">
        <v>532</v>
      </c>
      <c r="B36" s="4" t="s">
        <v>234</v>
      </c>
      <c r="C36" s="6">
        <v>4.1000000000000003E-3</v>
      </c>
      <c r="D36" s="7">
        <v>1.57</v>
      </c>
      <c r="E36" s="8">
        <v>5</v>
      </c>
      <c r="F36" s="9">
        <v>1.3</v>
      </c>
      <c r="G36" s="4" t="s">
        <v>7</v>
      </c>
      <c r="H36" s="6">
        <v>0.152</v>
      </c>
      <c r="I36" s="9">
        <v>1.67</v>
      </c>
      <c r="J36" s="9">
        <v>2.17</v>
      </c>
      <c r="K36" s="9">
        <v>23.61</v>
      </c>
      <c r="L36" s="6">
        <v>3.49E-2</v>
      </c>
      <c r="M36" s="6">
        <v>2.07E-2</v>
      </c>
      <c r="N36" s="58">
        <v>1929</v>
      </c>
      <c r="O36" s="58">
        <v>2507</v>
      </c>
      <c r="P36" s="5">
        <v>251</v>
      </c>
      <c r="Q36" s="5">
        <v>753</v>
      </c>
      <c r="R36" s="5">
        <v>4313</v>
      </c>
      <c r="S36" s="7">
        <v>0.152</v>
      </c>
      <c r="T36" s="7">
        <v>0.16500000000000001</v>
      </c>
      <c r="U36" s="7">
        <v>0.2</v>
      </c>
      <c r="V36" s="7">
        <v>0.68</v>
      </c>
      <c r="W36" s="7">
        <v>0.73</v>
      </c>
      <c r="X36" s="7">
        <v>0.91</v>
      </c>
      <c r="Y36" s="7">
        <v>0.161</v>
      </c>
      <c r="Z36" s="7">
        <v>0.20300000000000001</v>
      </c>
      <c r="AA36" s="7">
        <v>0.26</v>
      </c>
      <c r="AB36" s="7">
        <v>0.31</v>
      </c>
      <c r="AC36" s="7">
        <v>0.36</v>
      </c>
      <c r="AD36" s="7">
        <v>0.41</v>
      </c>
      <c r="AE36" s="7">
        <v>-1</v>
      </c>
      <c r="AF36" s="7">
        <v>0.14799999999999999</v>
      </c>
      <c r="AG36" s="7">
        <v>0.16800000000000001</v>
      </c>
      <c r="AH36" s="7">
        <v>-1</v>
      </c>
      <c r="AI36" s="7">
        <v>0.75</v>
      </c>
      <c r="AJ36" s="7">
        <v>0.9</v>
      </c>
      <c r="AK36" s="7">
        <v>-1</v>
      </c>
      <c r="AL36" s="7">
        <v>0.25</v>
      </c>
      <c r="AM36" s="7">
        <v>0.32</v>
      </c>
      <c r="AN36" s="7">
        <v>-1</v>
      </c>
      <c r="AO36" s="7">
        <v>0.439</v>
      </c>
      <c r="AP36" s="7">
        <v>0.36</v>
      </c>
      <c r="AQ36" s="7">
        <v>0.16300000000000001</v>
      </c>
      <c r="AR36" s="7">
        <v>0.122</v>
      </c>
      <c r="AS36" s="7">
        <v>9.4E-2</v>
      </c>
      <c r="AT36" s="9">
        <v>28.12</v>
      </c>
      <c r="AU36" s="9">
        <v>28.9</v>
      </c>
      <c r="AV36" s="9">
        <v>32.1</v>
      </c>
      <c r="AW36" s="8">
        <v>125.8</v>
      </c>
      <c r="AX36" s="8">
        <v>127.9</v>
      </c>
      <c r="AY36" s="8">
        <v>146.1</v>
      </c>
      <c r="AZ36" s="9">
        <v>17.14</v>
      </c>
      <c r="BA36" s="9">
        <v>18.329999999999998</v>
      </c>
      <c r="BB36" s="9">
        <v>18.07</v>
      </c>
      <c r="BC36" s="9">
        <v>38.96</v>
      </c>
      <c r="BD36" s="9">
        <v>39.659999999999997</v>
      </c>
      <c r="BE36" s="9">
        <v>36.630000000000003</v>
      </c>
      <c r="BF36" s="9">
        <v>-1</v>
      </c>
      <c r="BG36" s="9">
        <v>46.78</v>
      </c>
      <c r="BH36" s="9">
        <v>55.84</v>
      </c>
      <c r="BI36" s="7">
        <v>0.75900000000000001</v>
      </c>
      <c r="BJ36" s="5">
        <v>779</v>
      </c>
      <c r="BK36" s="7">
        <v>0.86599999999999999</v>
      </c>
      <c r="BL36" s="7">
        <v>3.3940000000000001</v>
      </c>
      <c r="BM36" s="7">
        <v>3.4489999999999998</v>
      </c>
      <c r="BN36" s="7">
        <v>3.94</v>
      </c>
      <c r="BO36" s="7">
        <v>0.46200000000000002</v>
      </c>
      <c r="BP36" s="7">
        <v>0.49399999999999999</v>
      </c>
      <c r="BQ36" s="7">
        <v>0.48699999999999999</v>
      </c>
      <c r="BR36" s="7">
        <v>1.0509999999999999</v>
      </c>
      <c r="BS36" s="7">
        <v>1.07</v>
      </c>
      <c r="BT36" s="7">
        <v>0.98799999999999999</v>
      </c>
      <c r="BU36" s="9">
        <v>-1</v>
      </c>
      <c r="BV36" s="7">
        <v>1.262</v>
      </c>
      <c r="BW36" s="68">
        <v>1.506</v>
      </c>
      <c r="BX36" s="9">
        <v>-1</v>
      </c>
      <c r="BY36" s="7">
        <v>0.61199999999999999</v>
      </c>
      <c r="BZ36" s="7">
        <v>0.61499999999999999</v>
      </c>
      <c r="CA36" s="9">
        <v>-1</v>
      </c>
      <c r="CB36" s="9">
        <v>22.7</v>
      </c>
      <c r="CC36" s="9">
        <v>22.81</v>
      </c>
      <c r="CD36" s="9">
        <v>-1</v>
      </c>
      <c r="CE36" s="7">
        <v>3.1030000000000002</v>
      </c>
      <c r="CF36" s="7">
        <v>3.2959999999999998</v>
      </c>
      <c r="CG36" s="9">
        <v>-1</v>
      </c>
      <c r="CH36" s="8">
        <v>115.1</v>
      </c>
      <c r="CI36" s="8">
        <v>122.2</v>
      </c>
    </row>
    <row r="37" spans="1:87" x14ac:dyDescent="0.25">
      <c r="A37" s="22">
        <v>533</v>
      </c>
      <c r="B37" s="4" t="s">
        <v>234</v>
      </c>
      <c r="C37" s="6">
        <v>4.1000000000000003E-3</v>
      </c>
      <c r="D37" s="7">
        <v>1.57</v>
      </c>
      <c r="E37" s="8">
        <v>5</v>
      </c>
      <c r="F37" s="9">
        <v>1.3</v>
      </c>
      <c r="G37" s="4" t="s">
        <v>6</v>
      </c>
      <c r="H37" s="6">
        <v>0.14000000000000001</v>
      </c>
      <c r="I37" s="9">
        <v>1.73</v>
      </c>
      <c r="J37" s="9">
        <v>1.99</v>
      </c>
      <c r="K37" s="9">
        <v>21.75</v>
      </c>
      <c r="L37" s="6">
        <v>0.03</v>
      </c>
      <c r="M37" s="6">
        <v>2.2599999999999999E-2</v>
      </c>
      <c r="N37" s="58">
        <v>1841</v>
      </c>
      <c r="O37" s="58">
        <v>2117</v>
      </c>
      <c r="P37" s="5">
        <v>283</v>
      </c>
      <c r="Q37" s="5">
        <v>851</v>
      </c>
      <c r="R37" s="5">
        <v>4161</v>
      </c>
      <c r="S37" s="7">
        <v>0.158</v>
      </c>
      <c r="T37" s="7">
        <v>0.17499999999999999</v>
      </c>
      <c r="U37" s="7">
        <v>0.17699999999999999</v>
      </c>
      <c r="V37" s="7">
        <v>0.74</v>
      </c>
      <c r="W37" s="7">
        <v>0.85</v>
      </c>
      <c r="X37" s="7">
        <v>0.88</v>
      </c>
      <c r="Y37" s="7">
        <v>0.16300000000000001</v>
      </c>
      <c r="Z37" s="7">
        <v>0.184</v>
      </c>
      <c r="AA37" s="7">
        <v>0.25</v>
      </c>
      <c r="AB37" s="7">
        <v>0.32</v>
      </c>
      <c r="AC37" s="7">
        <v>0.36</v>
      </c>
      <c r="AD37" s="7">
        <v>0.42</v>
      </c>
      <c r="AE37" s="7">
        <v>0.14899999999999999</v>
      </c>
      <c r="AF37" s="7">
        <v>0.184</v>
      </c>
      <c r="AG37" s="7">
        <v>0.192</v>
      </c>
      <c r="AH37" s="7">
        <v>0.91</v>
      </c>
      <c r="AI37" s="7">
        <v>0.97</v>
      </c>
      <c r="AJ37" s="7">
        <v>1</v>
      </c>
      <c r="AK37" s="7">
        <v>0.254</v>
      </c>
      <c r="AL37" s="7">
        <v>0.27600000000000002</v>
      </c>
      <c r="AM37" s="7">
        <v>0.3</v>
      </c>
      <c r="AN37" s="7">
        <v>0.40899999999999997</v>
      </c>
      <c r="AO37" s="7">
        <v>0.38300000000000001</v>
      </c>
      <c r="AP37" s="7">
        <v>0.57999999999999996</v>
      </c>
      <c r="AQ37" s="7">
        <v>0.10299999999999999</v>
      </c>
      <c r="AR37" s="7">
        <v>7.3999999999999996E-2</v>
      </c>
      <c r="AS37" s="7">
        <v>4.1000000000000002E-2</v>
      </c>
      <c r="AT37" s="9">
        <v>29.06</v>
      </c>
      <c r="AU37" s="9">
        <v>30.46</v>
      </c>
      <c r="AV37" s="9">
        <v>28.46</v>
      </c>
      <c r="AW37" s="8">
        <v>136.1</v>
      </c>
      <c r="AX37" s="8">
        <v>148</v>
      </c>
      <c r="AY37" s="8">
        <v>141.5</v>
      </c>
      <c r="AZ37" s="9">
        <v>17.05</v>
      </c>
      <c r="BA37" s="9">
        <v>16.309999999999999</v>
      </c>
      <c r="BB37" s="9">
        <v>17.47</v>
      </c>
      <c r="BC37" s="9">
        <v>39.64</v>
      </c>
      <c r="BD37" s="9">
        <v>39.08</v>
      </c>
      <c r="BE37" s="9">
        <v>37.68</v>
      </c>
      <c r="BF37" s="9">
        <v>49.43</v>
      </c>
      <c r="BG37" s="9">
        <v>51.4</v>
      </c>
      <c r="BH37" s="9">
        <v>52.43</v>
      </c>
      <c r="BI37" s="7">
        <v>0.85099999999999998</v>
      </c>
      <c r="BJ37" s="7">
        <v>0.89200000000000002</v>
      </c>
      <c r="BK37" s="7">
        <v>0.83299999999999996</v>
      </c>
      <c r="BL37" s="7">
        <v>3.9860000000000002</v>
      </c>
      <c r="BM37" s="7">
        <v>4.3330000000000002</v>
      </c>
      <c r="BN37" s="7">
        <v>4.1440000000000001</v>
      </c>
      <c r="BO37" s="7">
        <v>0.499</v>
      </c>
      <c r="BP37" s="7">
        <v>0.47799999999999998</v>
      </c>
      <c r="BQ37" s="7">
        <v>0.51200000000000001</v>
      </c>
      <c r="BR37" s="7">
        <v>1.161</v>
      </c>
      <c r="BS37" s="7">
        <v>1.1439999999999999</v>
      </c>
      <c r="BT37" s="4">
        <v>1.1040000000000001</v>
      </c>
      <c r="BU37" s="7">
        <v>1.448</v>
      </c>
      <c r="BV37" s="7">
        <v>1.5049999999999999</v>
      </c>
      <c r="BW37" s="7">
        <v>1.5349999999999999</v>
      </c>
      <c r="BX37" s="4">
        <v>0.71699999999999997</v>
      </c>
      <c r="BY37" s="7">
        <v>0.82</v>
      </c>
      <c r="BZ37" s="7">
        <v>0.76500000000000001</v>
      </c>
      <c r="CA37" s="9">
        <v>24.48</v>
      </c>
      <c r="CB37" s="9">
        <v>27.99</v>
      </c>
      <c r="CC37" s="9">
        <v>26.13</v>
      </c>
      <c r="CD37" s="7">
        <v>4.3780000000000001</v>
      </c>
      <c r="CE37" s="7">
        <v>4.3209999999999997</v>
      </c>
      <c r="CF37" s="7">
        <v>3.9860000000000002</v>
      </c>
      <c r="CG37" s="8">
        <v>149.5</v>
      </c>
      <c r="CH37" s="8">
        <v>147.5</v>
      </c>
      <c r="CI37" s="8">
        <v>136.1</v>
      </c>
    </row>
    <row r="38" spans="1:87" x14ac:dyDescent="0.25">
      <c r="A38" s="22"/>
      <c r="B38" s="4"/>
      <c r="C38" s="6"/>
      <c r="D38" s="7"/>
      <c r="E38" s="8"/>
      <c r="F38" s="9"/>
      <c r="G38" s="4"/>
      <c r="H38" s="6"/>
      <c r="I38" s="9"/>
      <c r="J38" s="9"/>
      <c r="K38" s="9"/>
      <c r="L38" s="6"/>
      <c r="M38" s="6"/>
      <c r="N38" s="58"/>
      <c r="O38" s="58"/>
      <c r="P38" s="5"/>
      <c r="Q38" s="5"/>
      <c r="R38" s="5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9"/>
      <c r="AU38" s="9"/>
      <c r="AV38" s="9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4"/>
      <c r="BU38" s="7"/>
      <c r="BV38" s="7"/>
      <c r="BW38" s="7"/>
      <c r="BX38" s="4"/>
      <c r="BY38" s="7"/>
      <c r="BZ38" s="7"/>
      <c r="CA38" s="9"/>
      <c r="CB38" s="9"/>
      <c r="CC38" s="9"/>
      <c r="CD38" s="7"/>
      <c r="CE38" s="7"/>
      <c r="CF38" s="7"/>
      <c r="CG38" s="8"/>
      <c r="CH38" s="8"/>
      <c r="CI38" s="8"/>
    </row>
    <row r="39" spans="1:87" x14ac:dyDescent="0.25">
      <c r="A39" s="22">
        <v>551</v>
      </c>
      <c r="B39" s="4" t="s">
        <v>10</v>
      </c>
      <c r="C39" s="6">
        <v>4.0000000000000001E-3</v>
      </c>
      <c r="D39" s="7">
        <v>1.59</v>
      </c>
      <c r="E39" s="8">
        <v>5</v>
      </c>
      <c r="F39" s="9">
        <v>1.3</v>
      </c>
      <c r="G39" s="4" t="s">
        <v>0</v>
      </c>
      <c r="H39" s="6">
        <v>7.3999999999999996E-2</v>
      </c>
      <c r="I39" s="9">
        <v>0.89</v>
      </c>
      <c r="J39" s="9">
        <v>1.02</v>
      </c>
      <c r="K39" s="9">
        <v>11.64</v>
      </c>
      <c r="L39" s="6">
        <v>5.9799999999999999E-2</v>
      </c>
      <c r="M39" s="6">
        <v>4.5600000000000002E-2</v>
      </c>
      <c r="N39" s="58">
        <v>513</v>
      </c>
      <c r="O39" s="58">
        <v>588</v>
      </c>
      <c r="P39" s="5">
        <v>556</v>
      </c>
      <c r="Q39" s="5">
        <v>4059</v>
      </c>
      <c r="R39" s="5">
        <v>8118</v>
      </c>
      <c r="S39" s="7">
        <v>5.8000000000000003E-2</v>
      </c>
      <c r="T39" s="7">
        <v>5.8999999999999997E-2</v>
      </c>
      <c r="U39" s="7">
        <v>6.2E-2</v>
      </c>
      <c r="V39" s="7">
        <v>0.26400000000000001</v>
      </c>
      <c r="W39" s="7">
        <v>0.27200000000000002</v>
      </c>
      <c r="X39" s="7">
        <v>0.28100000000000003</v>
      </c>
      <c r="Y39" s="7">
        <v>7.0000000000000007E-2</v>
      </c>
      <c r="Z39" s="7">
        <v>8.3000000000000004E-2</v>
      </c>
      <c r="AA39" s="7">
        <v>8.8999999999999996E-2</v>
      </c>
      <c r="AB39" s="7">
        <v>0.14299999999999999</v>
      </c>
      <c r="AC39" s="7">
        <v>0.16200000000000001</v>
      </c>
      <c r="AD39" s="7">
        <v>0.17199999999999999</v>
      </c>
      <c r="AE39" s="7">
        <v>-1</v>
      </c>
      <c r="AF39" s="7">
        <v>-1</v>
      </c>
      <c r="AG39" s="7">
        <v>4.4999999999999998E-2</v>
      </c>
      <c r="AH39" s="7">
        <v>-1</v>
      </c>
      <c r="AI39" s="7">
        <v>-1</v>
      </c>
      <c r="AJ39" s="7">
        <v>0.189</v>
      </c>
      <c r="AK39" s="7">
        <v>7.5999999999999998E-2</v>
      </c>
      <c r="AL39" s="7">
        <v>7.3999999999999996E-2</v>
      </c>
      <c r="AM39" s="7">
        <v>7.6999999999999999E-2</v>
      </c>
      <c r="AN39" s="7">
        <v>-1</v>
      </c>
      <c r="AO39" s="7">
        <v>-1</v>
      </c>
      <c r="AP39" s="7">
        <v>0.3</v>
      </c>
      <c r="AQ39" s="7">
        <v>-1</v>
      </c>
      <c r="AR39" s="7">
        <v>4.5999999999999999E-2</v>
      </c>
      <c r="AS39" s="39">
        <v>3.7999999999999999E-2</v>
      </c>
      <c r="AT39" s="9">
        <v>10.57</v>
      </c>
      <c r="AU39" s="7">
        <v>9.7360000000000007</v>
      </c>
      <c r="AV39" s="68">
        <v>9.8819999999999997</v>
      </c>
      <c r="AW39" s="9">
        <v>48.12</v>
      </c>
      <c r="AX39" s="9">
        <v>44.88</v>
      </c>
      <c r="AY39" s="9">
        <v>44.79</v>
      </c>
      <c r="AZ39" s="7">
        <v>6.7809999999999997</v>
      </c>
      <c r="BA39" s="68">
        <v>5.9669999999999996</v>
      </c>
      <c r="BB39" s="7">
        <v>5.7670000000000003</v>
      </c>
      <c r="BC39" s="9">
        <v>16.739999999999998</v>
      </c>
      <c r="BD39" s="9">
        <v>14.94</v>
      </c>
      <c r="BE39" s="9">
        <v>14.6</v>
      </c>
      <c r="BF39" s="9">
        <v>14.75</v>
      </c>
      <c r="BG39" s="9">
        <v>13.27</v>
      </c>
      <c r="BH39" s="9">
        <v>13.43</v>
      </c>
      <c r="BI39" s="4">
        <v>0.57099999999999995</v>
      </c>
      <c r="BJ39" s="7">
        <v>0.52600000000000002</v>
      </c>
      <c r="BK39" s="7">
        <v>0.53400000000000003</v>
      </c>
      <c r="BL39" s="7">
        <v>2.601</v>
      </c>
      <c r="BM39" s="7">
        <v>2.4260000000000002</v>
      </c>
      <c r="BN39" s="7">
        <v>2.4209999999999998</v>
      </c>
      <c r="BO39" s="7">
        <v>0.36699999999999999</v>
      </c>
      <c r="BP39" s="7">
        <v>0.32300000000000001</v>
      </c>
      <c r="BQ39" s="7">
        <v>0.312</v>
      </c>
      <c r="BR39" s="7">
        <v>0.90500000000000003</v>
      </c>
      <c r="BS39" s="7">
        <v>0.80800000000000005</v>
      </c>
      <c r="BT39" s="4">
        <v>0.78900000000000003</v>
      </c>
      <c r="BU39" s="7">
        <v>0.79800000000000004</v>
      </c>
      <c r="BV39" s="7">
        <v>0.71699999999999997</v>
      </c>
      <c r="BW39" s="7">
        <v>0.72599999999999998</v>
      </c>
      <c r="BX39" s="9">
        <v>-1</v>
      </c>
      <c r="BY39" s="9">
        <v>-1</v>
      </c>
      <c r="BZ39" s="7">
        <v>0.32400000000000001</v>
      </c>
      <c r="CA39" s="9">
        <v>-1</v>
      </c>
      <c r="CB39" s="9">
        <v>-1</v>
      </c>
      <c r="CC39" s="7">
        <v>5.9909999999999997</v>
      </c>
      <c r="CD39" s="9">
        <v>-1</v>
      </c>
      <c r="CE39" s="9">
        <v>-1</v>
      </c>
      <c r="CF39" s="7">
        <v>1.36</v>
      </c>
      <c r="CG39" s="9">
        <v>-1</v>
      </c>
      <c r="CH39" s="9">
        <v>-1</v>
      </c>
      <c r="CI39" s="9">
        <v>25.16</v>
      </c>
    </row>
    <row r="40" spans="1:87" x14ac:dyDescent="0.25">
      <c r="A40" s="22">
        <v>552</v>
      </c>
      <c r="B40" s="4" t="s">
        <v>10</v>
      </c>
      <c r="C40" s="6">
        <v>4.0000000000000001E-3</v>
      </c>
      <c r="D40" s="7">
        <v>1.59</v>
      </c>
      <c r="E40" s="8">
        <v>5</v>
      </c>
      <c r="F40" s="9">
        <v>1.3</v>
      </c>
      <c r="G40" s="4" t="s">
        <v>8</v>
      </c>
      <c r="H40" s="6">
        <v>8.5999999999999993E-2</v>
      </c>
      <c r="I40" s="9">
        <v>0.85</v>
      </c>
      <c r="J40" s="9">
        <v>0.93</v>
      </c>
      <c r="K40" s="9">
        <v>13.52</v>
      </c>
      <c r="L40" s="6">
        <v>7.6200000000000004E-2</v>
      </c>
      <c r="M40" s="6">
        <v>6.3700000000000007E-2</v>
      </c>
      <c r="N40" s="58">
        <v>569</v>
      </c>
      <c r="O40" s="58">
        <v>623</v>
      </c>
      <c r="P40" s="5">
        <v>583</v>
      </c>
      <c r="Q40" s="5">
        <v>4258</v>
      </c>
      <c r="R40" s="5">
        <v>12654</v>
      </c>
      <c r="S40" s="7">
        <v>4.8000000000000001E-2</v>
      </c>
      <c r="T40" s="7">
        <v>5.1999999999999998E-2</v>
      </c>
      <c r="U40" s="7">
        <v>5.7000000000000002E-2</v>
      </c>
      <c r="V40" s="7">
        <v>0.21299999999999999</v>
      </c>
      <c r="W40" s="7">
        <v>0.249</v>
      </c>
      <c r="X40" s="7">
        <v>0.25800000000000001</v>
      </c>
      <c r="Y40" s="7">
        <v>5.6000000000000001E-2</v>
      </c>
      <c r="Z40" s="7">
        <v>6.4000000000000001E-2</v>
      </c>
      <c r="AA40" s="7">
        <v>7.4999999999999997E-2</v>
      </c>
      <c r="AB40" s="7">
        <v>0.12</v>
      </c>
      <c r="AC40" s="7">
        <v>0.14099999999999999</v>
      </c>
      <c r="AD40" s="7">
        <v>0.159</v>
      </c>
      <c r="AE40" s="7">
        <v>-1</v>
      </c>
      <c r="AF40" s="7">
        <v>-1</v>
      </c>
      <c r="AG40" s="7">
        <v>-1</v>
      </c>
      <c r="AH40" s="7">
        <v>-1</v>
      </c>
      <c r="AI40" s="7">
        <v>-1</v>
      </c>
      <c r="AJ40" s="7">
        <v>-1</v>
      </c>
      <c r="AK40" s="7">
        <v>-1</v>
      </c>
      <c r="AL40" s="7">
        <v>-1</v>
      </c>
      <c r="AM40" s="7">
        <v>-1</v>
      </c>
      <c r="AN40" s="7">
        <v>-1</v>
      </c>
      <c r="AO40" s="7">
        <v>0.3</v>
      </c>
      <c r="AP40" s="7">
        <v>0.26</v>
      </c>
      <c r="AQ40" s="7">
        <v>-1</v>
      </c>
      <c r="AR40" s="7">
        <v>0</v>
      </c>
      <c r="AS40" s="7">
        <v>7.5999999999999998E-2</v>
      </c>
      <c r="AT40" s="7">
        <v>8.7279999999999998</v>
      </c>
      <c r="AU40" s="68">
        <v>8.56</v>
      </c>
      <c r="AV40" s="68">
        <v>8.8859999999999992</v>
      </c>
      <c r="AW40" s="9">
        <v>38.729999999999997</v>
      </c>
      <c r="AX40" s="9">
        <v>40.99</v>
      </c>
      <c r="AY40" s="9">
        <v>40.22</v>
      </c>
      <c r="AZ40" s="7">
        <v>5.3860000000000001</v>
      </c>
      <c r="BA40" s="68">
        <v>4.5679999999999996</v>
      </c>
      <c r="BB40" s="7">
        <v>4.5460000000000003</v>
      </c>
      <c r="BC40" s="9">
        <v>13.97</v>
      </c>
      <c r="BD40" s="9">
        <v>12.93</v>
      </c>
      <c r="BE40" s="9">
        <v>12.8</v>
      </c>
      <c r="BF40" s="9">
        <v>-1</v>
      </c>
      <c r="BG40" s="9">
        <v>-1</v>
      </c>
      <c r="BH40" s="9">
        <v>-1</v>
      </c>
      <c r="BI40" s="7">
        <v>0.40600000000000003</v>
      </c>
      <c r="BJ40" s="7">
        <v>0.39800000000000002</v>
      </c>
      <c r="BK40" s="7">
        <v>0.41299999999999998</v>
      </c>
      <c r="BL40" s="7">
        <v>1.8009999999999999</v>
      </c>
      <c r="BM40" s="7">
        <v>1.907</v>
      </c>
      <c r="BN40" s="7">
        <v>1.871</v>
      </c>
      <c r="BO40" s="7">
        <v>0.251</v>
      </c>
      <c r="BP40" s="7">
        <v>0.21199999999999999</v>
      </c>
      <c r="BQ40" s="7">
        <v>0.21099999999999999</v>
      </c>
      <c r="BR40" s="7">
        <v>0.65</v>
      </c>
      <c r="BS40" s="7">
        <v>0.60099999999999998</v>
      </c>
      <c r="BT40" s="7">
        <v>0.59499999999999997</v>
      </c>
      <c r="BU40" s="9">
        <v>-1</v>
      </c>
      <c r="BV40" s="9">
        <v>-1</v>
      </c>
      <c r="BW40" s="9">
        <v>-1</v>
      </c>
      <c r="BX40" s="9">
        <v>-1</v>
      </c>
      <c r="BY40" s="9">
        <v>-1</v>
      </c>
      <c r="BZ40" s="9">
        <v>-1</v>
      </c>
      <c r="CA40" s="9">
        <v>-1</v>
      </c>
      <c r="CB40" s="9">
        <v>-1</v>
      </c>
      <c r="CC40" s="9">
        <v>-1</v>
      </c>
      <c r="CD40" s="9">
        <v>-1</v>
      </c>
      <c r="CE40" s="9">
        <v>-1</v>
      </c>
      <c r="CF40" s="9">
        <v>-1</v>
      </c>
      <c r="CG40" s="9">
        <v>-1</v>
      </c>
      <c r="CH40" s="9">
        <v>-1</v>
      </c>
      <c r="CI40" s="9">
        <v>-1</v>
      </c>
    </row>
    <row r="41" spans="1:87" x14ac:dyDescent="0.25">
      <c r="A41" s="22">
        <v>553</v>
      </c>
      <c r="B41" s="4" t="s">
        <v>10</v>
      </c>
      <c r="C41" s="6">
        <v>4.0000000000000001E-3</v>
      </c>
      <c r="D41" s="7">
        <v>1.59</v>
      </c>
      <c r="E41" s="8">
        <v>5</v>
      </c>
      <c r="F41" s="9">
        <v>1.3</v>
      </c>
      <c r="G41" s="4" t="s">
        <v>8</v>
      </c>
      <c r="H41" s="6">
        <v>7.8E-2</v>
      </c>
      <c r="I41" s="9">
        <v>1.25</v>
      </c>
      <c r="J41" s="9">
        <v>1.37</v>
      </c>
      <c r="K41" s="9">
        <v>12.26</v>
      </c>
      <c r="L41" s="6">
        <v>3.2000000000000001E-2</v>
      </c>
      <c r="M41" s="6">
        <v>2.6599999999999999E-2</v>
      </c>
      <c r="N41" s="58">
        <v>759</v>
      </c>
      <c r="O41" s="58">
        <v>832</v>
      </c>
      <c r="P41" s="5">
        <v>396</v>
      </c>
      <c r="Q41" s="5">
        <v>2891</v>
      </c>
      <c r="R41" s="5">
        <v>8673</v>
      </c>
      <c r="S41" s="7">
        <v>6.7000000000000004E-2</v>
      </c>
      <c r="T41" s="7">
        <v>7.0999999999999994E-2</v>
      </c>
      <c r="U41" s="7">
        <v>7.5999999999999998E-2</v>
      </c>
      <c r="V41" s="7">
        <v>0.27900000000000003</v>
      </c>
      <c r="W41" s="7">
        <v>0.34799999999999998</v>
      </c>
      <c r="X41" s="7">
        <v>0.378</v>
      </c>
      <c r="Y41" s="7">
        <v>0.09</v>
      </c>
      <c r="Z41" s="7">
        <v>0.112</v>
      </c>
      <c r="AA41" s="7">
        <v>0.12</v>
      </c>
      <c r="AB41" s="7">
        <v>0.17699999999999999</v>
      </c>
      <c r="AC41" s="7">
        <v>0.20399999999999999</v>
      </c>
      <c r="AD41" s="7">
        <v>0.23300000000000001</v>
      </c>
      <c r="AE41" s="7">
        <v>4.7E-2</v>
      </c>
      <c r="AF41" s="7">
        <v>5.8000000000000003E-2</v>
      </c>
      <c r="AG41" s="7">
        <v>5.8000000000000003E-2</v>
      </c>
      <c r="AH41" s="7">
        <v>0.20699999999999999</v>
      </c>
      <c r="AI41" s="7">
        <v>0.26400000000000001</v>
      </c>
      <c r="AJ41" s="39">
        <v>0.252</v>
      </c>
      <c r="AK41" s="7">
        <v>9.7000000000000003E-2</v>
      </c>
      <c r="AL41" s="7">
        <v>0.11799999999999999</v>
      </c>
      <c r="AM41" s="7">
        <v>0.13</v>
      </c>
      <c r="AN41" s="7">
        <v>0.35199999999999998</v>
      </c>
      <c r="AO41" s="7">
        <v>0.41799999999999998</v>
      </c>
      <c r="AP41" s="7">
        <v>0.38</v>
      </c>
      <c r="AQ41" s="7">
        <v>4.4999999999999998E-2</v>
      </c>
      <c r="AR41" s="7">
        <v>5.5E-2</v>
      </c>
      <c r="AS41" s="7">
        <v>4.2000000000000003E-2</v>
      </c>
      <c r="AT41" s="9">
        <v>12.42</v>
      </c>
      <c r="AU41" s="9">
        <v>11.92</v>
      </c>
      <c r="AV41" s="9">
        <v>12.07</v>
      </c>
      <c r="AW41" s="9">
        <v>51.72</v>
      </c>
      <c r="AX41" s="9">
        <v>58.41</v>
      </c>
      <c r="AY41" s="9">
        <v>60.05</v>
      </c>
      <c r="AZ41" s="68">
        <v>9.173</v>
      </c>
      <c r="BA41" s="68">
        <v>8.4719999999999995</v>
      </c>
      <c r="BB41" s="68">
        <v>7.6980000000000004</v>
      </c>
      <c r="BC41" s="9">
        <v>21.59</v>
      </c>
      <c r="BD41" s="9">
        <v>19.600000000000001</v>
      </c>
      <c r="BE41" s="9">
        <v>19.62</v>
      </c>
      <c r="BF41" s="9">
        <v>19.09</v>
      </c>
      <c r="BG41" s="9">
        <v>21.45</v>
      </c>
      <c r="BH41" s="9">
        <v>22.61</v>
      </c>
      <c r="BI41" s="7">
        <v>0.63700000000000001</v>
      </c>
      <c r="BJ41" s="7">
        <v>0.61099999999999999</v>
      </c>
      <c r="BK41" s="7">
        <v>0.61899999999999999</v>
      </c>
      <c r="BL41" s="7">
        <v>2.6520000000000001</v>
      </c>
      <c r="BM41" s="4">
        <v>0.29949999999999999</v>
      </c>
      <c r="BN41" s="7">
        <v>3.08</v>
      </c>
      <c r="BO41" s="7">
        <v>0.47</v>
      </c>
      <c r="BP41" s="7">
        <v>0.434</v>
      </c>
      <c r="BQ41" s="7">
        <v>0.39500000000000002</v>
      </c>
      <c r="BR41" s="7">
        <v>1.107</v>
      </c>
      <c r="BS41" s="7">
        <v>1.0049999999999999</v>
      </c>
      <c r="BT41" s="4">
        <v>1.006</v>
      </c>
      <c r="BU41" s="7">
        <v>0.97899999999999998</v>
      </c>
      <c r="BV41" s="7">
        <v>1.1000000000000001</v>
      </c>
      <c r="BW41" s="7">
        <v>1.1599999999999999</v>
      </c>
      <c r="BX41" s="7">
        <v>0.39600000000000002</v>
      </c>
      <c r="BY41" s="4">
        <v>0.42599999999999999</v>
      </c>
      <c r="BZ41" s="7">
        <v>0.39400000000000002</v>
      </c>
      <c r="CA41" s="10">
        <v>7.73</v>
      </c>
      <c r="CB41" s="7">
        <v>8.3000000000000007</v>
      </c>
      <c r="CC41" s="7">
        <v>7.6859999999999999</v>
      </c>
      <c r="CD41" s="7">
        <v>1.746</v>
      </c>
      <c r="CE41" s="7">
        <v>1.9379999999999999</v>
      </c>
      <c r="CF41" s="7">
        <v>1.7130000000000001</v>
      </c>
      <c r="CG41" s="9">
        <v>34.049999999999997</v>
      </c>
      <c r="CH41" s="9">
        <v>37.78</v>
      </c>
      <c r="CI41" s="9">
        <v>33.39</v>
      </c>
    </row>
    <row r="42" spans="1:87" x14ac:dyDescent="0.25">
      <c r="A42" s="22">
        <v>554</v>
      </c>
      <c r="B42" s="4" t="s">
        <v>10</v>
      </c>
      <c r="C42" s="6">
        <v>4.0000000000000001E-3</v>
      </c>
      <c r="D42" s="7">
        <v>1.59</v>
      </c>
      <c r="E42" s="8">
        <v>5</v>
      </c>
      <c r="F42" s="9">
        <v>1.3</v>
      </c>
      <c r="G42" s="4" t="s">
        <v>8</v>
      </c>
      <c r="H42" s="6">
        <v>0.126</v>
      </c>
      <c r="I42" s="9">
        <v>1.25</v>
      </c>
      <c r="J42" s="9">
        <v>1.37</v>
      </c>
      <c r="K42" s="9">
        <v>19.809999999999999</v>
      </c>
      <c r="L42" s="6">
        <v>5.16E-2</v>
      </c>
      <c r="M42" s="6">
        <v>4.2999999999999997E-2</v>
      </c>
      <c r="N42" s="58">
        <v>1226</v>
      </c>
      <c r="O42" s="58">
        <v>1344</v>
      </c>
      <c r="P42" s="5">
        <v>396</v>
      </c>
      <c r="Q42" s="5">
        <v>2891</v>
      </c>
      <c r="R42" s="5">
        <v>5781</v>
      </c>
      <c r="S42" s="7">
        <v>9.1999999999999998E-2</v>
      </c>
      <c r="T42" s="7">
        <v>9.5000000000000001E-2</v>
      </c>
      <c r="U42" s="7">
        <v>9.8000000000000004E-2</v>
      </c>
      <c r="V42" s="7">
        <v>0.46200000000000002</v>
      </c>
      <c r="W42" s="7">
        <v>0.47899999999999998</v>
      </c>
      <c r="X42" s="7">
        <v>0.48499999999999999</v>
      </c>
      <c r="Y42" s="7">
        <v>0.11</v>
      </c>
      <c r="Z42" s="7">
        <v>0.13800000000000001</v>
      </c>
      <c r="AA42" s="7">
        <v>0.14000000000000001</v>
      </c>
      <c r="AB42" s="7">
        <v>0.24299999999999999</v>
      </c>
      <c r="AC42" s="7">
        <v>0.32400000000000001</v>
      </c>
      <c r="AD42" s="7">
        <v>0.33300000000000002</v>
      </c>
      <c r="AE42" s="7">
        <v>7.6999999999999999E-2</v>
      </c>
      <c r="AF42" s="7">
        <v>8.7999999999999995E-2</v>
      </c>
      <c r="AG42" s="7">
        <v>9.5000000000000001E-2</v>
      </c>
      <c r="AH42" s="7">
        <v>0.33600000000000002</v>
      </c>
      <c r="AI42" s="7">
        <v>0.44400000000000001</v>
      </c>
      <c r="AJ42" s="7">
        <v>0.47399999999999998</v>
      </c>
      <c r="AK42" s="7">
        <v>0.115</v>
      </c>
      <c r="AL42" s="7">
        <v>0.16</v>
      </c>
      <c r="AM42" s="7">
        <v>0.18</v>
      </c>
      <c r="AN42" s="7">
        <v>0.316</v>
      </c>
      <c r="AO42" s="7">
        <v>0.49399999999999999</v>
      </c>
      <c r="AP42" s="7">
        <v>0.41599999999999998</v>
      </c>
      <c r="AQ42" s="7">
        <v>0.14799999999999999</v>
      </c>
      <c r="AR42" s="7">
        <v>0.126</v>
      </c>
      <c r="AS42" s="7">
        <v>0.12</v>
      </c>
      <c r="AT42" s="9">
        <v>17.059999999999999</v>
      </c>
      <c r="AU42" s="9">
        <v>15.94</v>
      </c>
      <c r="AV42" s="9">
        <v>15.89</v>
      </c>
      <c r="AW42" s="9">
        <v>85.64</v>
      </c>
      <c r="AX42" s="9">
        <v>80.39</v>
      </c>
      <c r="AY42" s="9">
        <v>78.63</v>
      </c>
      <c r="AZ42" s="9">
        <v>11.21</v>
      </c>
      <c r="BA42" s="9">
        <v>10.44</v>
      </c>
      <c r="BB42" s="68">
        <v>9.5449999999999999</v>
      </c>
      <c r="BC42" s="9">
        <v>29.64</v>
      </c>
      <c r="BD42" s="9">
        <v>31.13</v>
      </c>
      <c r="BE42" s="9">
        <v>29.44</v>
      </c>
      <c r="BF42" s="9">
        <v>22.63</v>
      </c>
      <c r="BG42" s="9">
        <v>29.08</v>
      </c>
      <c r="BH42" s="9">
        <v>31.82</v>
      </c>
      <c r="BI42" s="7">
        <v>0.54100000000000004</v>
      </c>
      <c r="BJ42" s="4">
        <v>0.50600000000000001</v>
      </c>
      <c r="BK42" s="4">
        <v>0.504</v>
      </c>
      <c r="BL42" s="7">
        <v>2.7189999999999999</v>
      </c>
      <c r="BM42" s="7">
        <v>2.552</v>
      </c>
      <c r="BN42" s="7">
        <v>2.496</v>
      </c>
      <c r="BO42" s="7">
        <v>0.35599999999999998</v>
      </c>
      <c r="BP42" s="7">
        <v>0.33100000000000002</v>
      </c>
      <c r="BQ42" s="7">
        <v>0.30299999999999999</v>
      </c>
      <c r="BR42" s="7">
        <v>0.94099999999999995</v>
      </c>
      <c r="BS42" s="7">
        <v>0.98799999999999999</v>
      </c>
      <c r="BT42" s="4">
        <v>0.93500000000000005</v>
      </c>
      <c r="BU42" s="7">
        <v>0.71799999999999997</v>
      </c>
      <c r="BV42" s="7">
        <v>0.92300000000000004</v>
      </c>
      <c r="BW42" s="7">
        <v>1.01</v>
      </c>
      <c r="BX42" s="4">
        <v>0.40200000000000002</v>
      </c>
      <c r="BY42" s="4">
        <v>0.4</v>
      </c>
      <c r="BZ42" s="7">
        <v>0.41099999999999998</v>
      </c>
      <c r="CA42" s="9">
        <v>12.67</v>
      </c>
      <c r="CB42" s="9">
        <v>12.59</v>
      </c>
      <c r="CC42" s="9">
        <v>12.95</v>
      </c>
      <c r="CD42" s="7">
        <v>1.754</v>
      </c>
      <c r="CE42" s="7">
        <v>2.0169999999999999</v>
      </c>
      <c r="CF42" s="7">
        <v>2.0510000000000002</v>
      </c>
      <c r="CG42" s="9">
        <v>55.26</v>
      </c>
      <c r="CH42" s="9">
        <v>63.54</v>
      </c>
      <c r="CI42" s="9">
        <v>64.62</v>
      </c>
    </row>
    <row r="43" spans="1:87" x14ac:dyDescent="0.25">
      <c r="A43" s="22">
        <v>555</v>
      </c>
      <c r="B43" s="4" t="s">
        <v>10</v>
      </c>
      <c r="C43" s="6">
        <v>4.0000000000000001E-3</v>
      </c>
      <c r="D43" s="7">
        <v>1.59</v>
      </c>
      <c r="E43" s="8">
        <v>5</v>
      </c>
      <c r="F43" s="9">
        <v>1.3</v>
      </c>
      <c r="G43" s="4" t="s">
        <v>0</v>
      </c>
      <c r="H43" s="6">
        <v>8.7999999999999995E-2</v>
      </c>
      <c r="I43" s="9">
        <v>1.1100000000000001</v>
      </c>
      <c r="J43" s="9">
        <v>1.28</v>
      </c>
      <c r="K43" s="9">
        <v>13.84</v>
      </c>
      <c r="L43" s="6">
        <v>4.5699999999999998E-2</v>
      </c>
      <c r="M43" s="6">
        <v>3.44E-2</v>
      </c>
      <c r="N43" s="58">
        <v>761</v>
      </c>
      <c r="O43" s="58">
        <v>877</v>
      </c>
      <c r="P43" s="5">
        <v>443</v>
      </c>
      <c r="Q43" s="5">
        <v>3234</v>
      </c>
      <c r="R43" s="5">
        <v>6469</v>
      </c>
      <c r="S43" s="7">
        <v>7.0000000000000007E-2</v>
      </c>
      <c r="T43" s="7">
        <v>7.3999999999999996E-2</v>
      </c>
      <c r="U43" s="7">
        <v>0.08</v>
      </c>
      <c r="V43" s="7">
        <v>0.34699999999999998</v>
      </c>
      <c r="W43" s="7">
        <v>0.371</v>
      </c>
      <c r="X43" s="7">
        <v>0.39300000000000002</v>
      </c>
      <c r="Y43" s="7">
        <v>9.4E-2</v>
      </c>
      <c r="Z43" s="7">
        <v>0.114</v>
      </c>
      <c r="AA43" s="7">
        <v>0.125</v>
      </c>
      <c r="AB43" s="7">
        <v>0.186</v>
      </c>
      <c r="AC43" s="7">
        <v>0.22800000000000001</v>
      </c>
      <c r="AD43" s="7">
        <v>0.25600000000000001</v>
      </c>
      <c r="AE43" s="7">
        <v>0.05</v>
      </c>
      <c r="AF43" s="7">
        <v>7.3999999999999996E-2</v>
      </c>
      <c r="AG43" s="7">
        <v>6.7000000000000004E-2</v>
      </c>
      <c r="AH43" s="7">
        <v>0.20899999999999999</v>
      </c>
      <c r="AI43" s="7">
        <v>0.309</v>
      </c>
      <c r="AJ43" s="7">
        <v>0.312</v>
      </c>
      <c r="AK43" s="7">
        <v>0.10199999999999999</v>
      </c>
      <c r="AL43" s="7">
        <v>0.11700000000000001</v>
      </c>
      <c r="AM43" s="7">
        <v>0.125</v>
      </c>
      <c r="AN43" s="7">
        <v>0.313</v>
      </c>
      <c r="AO43" s="7">
        <v>0.4</v>
      </c>
      <c r="AP43" s="7">
        <v>0.39900000000000002</v>
      </c>
      <c r="AQ43" s="7">
        <v>8.5999999999999993E-2</v>
      </c>
      <c r="AR43" s="7">
        <v>7.5999999999999998E-2</v>
      </c>
      <c r="AS43" s="7">
        <v>8.4000000000000005E-2</v>
      </c>
      <c r="AT43" s="9">
        <v>12.9</v>
      </c>
      <c r="AU43" s="9">
        <v>12.35</v>
      </c>
      <c r="AV43" s="9">
        <v>12.9</v>
      </c>
      <c r="AW43" s="9">
        <v>63.97</v>
      </c>
      <c r="AX43" s="9">
        <v>61.92</v>
      </c>
      <c r="AY43" s="9">
        <v>63.36</v>
      </c>
      <c r="AZ43" s="7">
        <v>9.4209999999999994</v>
      </c>
      <c r="BA43" s="7">
        <v>8.48</v>
      </c>
      <c r="BB43" s="7">
        <v>8.3800000000000008</v>
      </c>
      <c r="BC43" s="9">
        <v>22.38</v>
      </c>
      <c r="BD43" s="9">
        <v>21.61</v>
      </c>
      <c r="BE43" s="9">
        <v>22.33</v>
      </c>
      <c r="BF43" s="9">
        <v>19.98</v>
      </c>
      <c r="BG43" s="9">
        <v>21.17</v>
      </c>
      <c r="BH43" s="9">
        <v>22</v>
      </c>
      <c r="BI43" s="4">
        <v>0.58699999999999997</v>
      </c>
      <c r="BJ43" s="7">
        <v>0.56100000000000005</v>
      </c>
      <c r="BK43" s="4">
        <v>0.58599999999999997</v>
      </c>
      <c r="BL43" s="7">
        <v>2.907</v>
      </c>
      <c r="BM43" s="7">
        <v>2.8140000000000001</v>
      </c>
      <c r="BN43" s="7">
        <v>2.88</v>
      </c>
      <c r="BO43" s="7">
        <v>0.42799999999999999</v>
      </c>
      <c r="BP43" s="7">
        <v>0.38500000000000001</v>
      </c>
      <c r="BQ43" s="7">
        <v>0.38100000000000001</v>
      </c>
      <c r="BR43" s="7">
        <v>1.0169999999999999</v>
      </c>
      <c r="BS43" s="7">
        <v>0.98199999999999998</v>
      </c>
      <c r="BT43" s="7">
        <v>1.0149999999999999</v>
      </c>
      <c r="BU43" s="7">
        <v>0.90800000000000003</v>
      </c>
      <c r="BV43" s="7">
        <v>0.96199999999999997</v>
      </c>
      <c r="BW43" s="7">
        <v>1</v>
      </c>
      <c r="BX43" s="7">
        <v>0.371</v>
      </c>
      <c r="BY43" s="7">
        <v>0.47799999999999998</v>
      </c>
      <c r="BZ43" s="7">
        <v>0.41199999999999998</v>
      </c>
      <c r="CA43" s="7">
        <v>8.16</v>
      </c>
      <c r="CB43" s="9">
        <v>10.51</v>
      </c>
      <c r="CC43" s="7">
        <v>9.0630000000000006</v>
      </c>
      <c r="CD43" s="7">
        <v>1.55</v>
      </c>
      <c r="CE43" s="7">
        <v>1.994</v>
      </c>
      <c r="CF43" s="7">
        <v>1.9179999999999999</v>
      </c>
      <c r="CG43" s="9">
        <v>34.11</v>
      </c>
      <c r="CH43" s="9">
        <v>43.88</v>
      </c>
      <c r="CI43" s="9">
        <v>42.2</v>
      </c>
    </row>
    <row r="44" spans="1:87" x14ac:dyDescent="0.25">
      <c r="A44" s="22">
        <v>556</v>
      </c>
      <c r="B44" s="4" t="s">
        <v>10</v>
      </c>
      <c r="C44" s="6">
        <v>4.0000000000000001E-3</v>
      </c>
      <c r="D44" s="7">
        <v>1.59</v>
      </c>
      <c r="E44" s="8">
        <v>5</v>
      </c>
      <c r="F44" s="9">
        <v>1.3</v>
      </c>
      <c r="G44" s="4" t="s">
        <v>0</v>
      </c>
      <c r="H44" s="6">
        <v>0.122</v>
      </c>
      <c r="I44" s="9">
        <v>1.1100000000000001</v>
      </c>
      <c r="J44" s="9">
        <v>1.28</v>
      </c>
      <c r="K44" s="9">
        <v>19.18</v>
      </c>
      <c r="L44" s="6">
        <v>6.3399999999999998E-2</v>
      </c>
      <c r="M44" s="6">
        <v>4.7699999999999999E-2</v>
      </c>
      <c r="N44" s="58">
        <v>1055</v>
      </c>
      <c r="O44" s="58">
        <v>1216</v>
      </c>
      <c r="P44" s="5">
        <v>443</v>
      </c>
      <c r="Q44" s="5">
        <v>3234</v>
      </c>
      <c r="R44" s="5">
        <v>6469</v>
      </c>
      <c r="S44" s="7">
        <v>9.2999999999999999E-2</v>
      </c>
      <c r="T44" s="7">
        <v>9.5000000000000001E-2</v>
      </c>
      <c r="U44" s="7">
        <v>9.5000000000000001E-2</v>
      </c>
      <c r="V44" s="7">
        <v>0.44700000000000001</v>
      </c>
      <c r="W44" s="7">
        <v>0.45900000000000002</v>
      </c>
      <c r="X44" s="7">
        <v>0.46899999999999997</v>
      </c>
      <c r="Y44" s="7">
        <v>0.111</v>
      </c>
      <c r="Z44" s="7">
        <v>0.14099999999999999</v>
      </c>
      <c r="AA44" s="7">
        <v>0.14399999999999999</v>
      </c>
      <c r="AB44" s="7">
        <v>0.24</v>
      </c>
      <c r="AC44" s="7">
        <v>0.28199999999999997</v>
      </c>
      <c r="AD44" s="7">
        <v>0.318</v>
      </c>
      <c r="AE44" s="7">
        <v>0.86499999999999999</v>
      </c>
      <c r="AF44" s="7">
        <v>7.8E-2</v>
      </c>
      <c r="AG44" s="7">
        <v>0.09</v>
      </c>
      <c r="AH44" s="7">
        <v>0.28799999999999998</v>
      </c>
      <c r="AI44" s="7">
        <v>0.378</v>
      </c>
      <c r="AJ44" s="7">
        <v>0.42</v>
      </c>
      <c r="AK44" s="7">
        <v>0.105</v>
      </c>
      <c r="AL44" s="7">
        <v>0.14499999999999999</v>
      </c>
      <c r="AM44" s="7">
        <v>0.16600000000000001</v>
      </c>
      <c r="AN44" s="7">
        <v>0.308</v>
      </c>
      <c r="AO44" s="7">
        <v>0.40400000000000003</v>
      </c>
      <c r="AP44" s="7">
        <v>0.376</v>
      </c>
      <c r="AQ44" s="7">
        <v>0.125</v>
      </c>
      <c r="AR44" s="7">
        <v>0.112</v>
      </c>
      <c r="AS44" s="7">
        <v>8.6999999999999994E-2</v>
      </c>
      <c r="AT44" s="9">
        <v>17.14</v>
      </c>
      <c r="AU44" s="9">
        <v>15.85</v>
      </c>
      <c r="AV44" s="9">
        <v>15.32</v>
      </c>
      <c r="AW44" s="9">
        <v>82.4</v>
      </c>
      <c r="AX44" s="9">
        <v>76.61</v>
      </c>
      <c r="AY44" s="9">
        <v>75.61</v>
      </c>
      <c r="AZ44" s="9">
        <v>11.13</v>
      </c>
      <c r="BA44" s="9">
        <v>10.49</v>
      </c>
      <c r="BB44" s="7">
        <v>9.6530000000000005</v>
      </c>
      <c r="BC44" s="9">
        <v>28.88</v>
      </c>
      <c r="BD44" s="9">
        <v>26.73</v>
      </c>
      <c r="BE44" s="9">
        <v>27.74</v>
      </c>
      <c r="BF44" s="9">
        <v>20.57</v>
      </c>
      <c r="BG44" s="9">
        <v>26.24</v>
      </c>
      <c r="BH44" s="9">
        <v>29.22</v>
      </c>
      <c r="BI44" s="7">
        <v>0.56200000000000006</v>
      </c>
      <c r="BJ44" s="7">
        <v>0.52</v>
      </c>
      <c r="BK44" s="7">
        <v>0.502</v>
      </c>
      <c r="BL44" s="7">
        <v>2.702</v>
      </c>
      <c r="BM44" s="7">
        <v>2.512</v>
      </c>
      <c r="BN44" s="7">
        <v>2.4790000000000001</v>
      </c>
      <c r="BO44" s="7">
        <v>0.36499999999999999</v>
      </c>
      <c r="BP44" s="7">
        <v>0.34399999999999997</v>
      </c>
      <c r="BQ44" s="7">
        <v>0.317</v>
      </c>
      <c r="BR44" s="7">
        <v>0.94699999999999995</v>
      </c>
      <c r="BS44" s="7">
        <v>0.876</v>
      </c>
      <c r="BT44" s="4">
        <v>0.90900000000000003</v>
      </c>
      <c r="BU44" s="7">
        <v>0.67400000000000004</v>
      </c>
      <c r="BV44" s="7">
        <v>0.86</v>
      </c>
      <c r="BW44" s="7">
        <v>0.95799999999999996</v>
      </c>
      <c r="BX44" s="4">
        <v>0.34799999999999998</v>
      </c>
      <c r="BY44" s="7">
        <v>0.36299999999999999</v>
      </c>
      <c r="BZ44" s="7">
        <v>0.39900000000000002</v>
      </c>
      <c r="CA44" s="9">
        <v>10.61</v>
      </c>
      <c r="CB44" s="9">
        <v>11.08</v>
      </c>
      <c r="CC44" s="9">
        <v>12.17</v>
      </c>
      <c r="CD44" s="7">
        <v>1.5409999999999999</v>
      </c>
      <c r="CE44" s="7">
        <v>1.76</v>
      </c>
      <c r="CF44" s="7">
        <v>1.863</v>
      </c>
      <c r="CG44" s="9">
        <v>47</v>
      </c>
      <c r="CH44" s="9">
        <v>53.67</v>
      </c>
      <c r="CI44" s="9">
        <v>56.81</v>
      </c>
    </row>
    <row r="45" spans="1:87" x14ac:dyDescent="0.25">
      <c r="A45" s="23">
        <v>557</v>
      </c>
      <c r="B45" s="4" t="s">
        <v>10</v>
      </c>
      <c r="C45" s="6">
        <v>4.0000000000000001E-3</v>
      </c>
      <c r="D45" s="7">
        <v>1.59</v>
      </c>
      <c r="E45" s="8">
        <v>5</v>
      </c>
      <c r="F45" s="9">
        <v>1.3</v>
      </c>
      <c r="G45" s="4" t="s">
        <v>0</v>
      </c>
      <c r="H45" s="6">
        <v>8.3000000000000004E-2</v>
      </c>
      <c r="I45" s="9">
        <v>1.37</v>
      </c>
      <c r="J45" s="9">
        <v>1.58</v>
      </c>
      <c r="K45" s="9">
        <v>13.05</v>
      </c>
      <c r="L45" s="6">
        <v>2.8299999999999999E-2</v>
      </c>
      <c r="M45" s="6">
        <v>2.1299999999999999E-2</v>
      </c>
      <c r="N45" s="58">
        <v>885</v>
      </c>
      <c r="O45" s="58">
        <v>1021</v>
      </c>
      <c r="P45" s="5">
        <v>359</v>
      </c>
      <c r="Q45" s="5">
        <v>2620</v>
      </c>
      <c r="R45" s="5">
        <v>5241</v>
      </c>
      <c r="S45" s="7">
        <v>8.1000000000000003E-2</v>
      </c>
      <c r="T45" s="7">
        <v>8.7999999999999995E-2</v>
      </c>
      <c r="U45" s="7">
        <v>9.7000000000000003E-2</v>
      </c>
      <c r="V45" s="7">
        <v>0.38700000000000001</v>
      </c>
      <c r="W45" s="7">
        <v>0.45600000000000002</v>
      </c>
      <c r="X45" s="7">
        <v>0.495</v>
      </c>
      <c r="Y45" s="7">
        <v>0.11</v>
      </c>
      <c r="Z45" s="7">
        <v>0.14299999999999999</v>
      </c>
      <c r="AA45" s="7">
        <v>0.154</v>
      </c>
      <c r="AB45" s="7">
        <v>0.22</v>
      </c>
      <c r="AC45" s="7">
        <v>0.27300000000000002</v>
      </c>
      <c r="AD45" s="7">
        <v>0.29899999999999999</v>
      </c>
      <c r="AE45" s="7">
        <v>7.4999999999999997E-2</v>
      </c>
      <c r="AF45" s="7">
        <v>8.5000000000000006E-2</v>
      </c>
      <c r="AG45" s="7">
        <v>8.5000000000000006E-2</v>
      </c>
      <c r="AH45" s="7">
        <v>0.3</v>
      </c>
      <c r="AI45" s="7">
        <v>0.36</v>
      </c>
      <c r="AJ45" s="7">
        <v>0.39300000000000002</v>
      </c>
      <c r="AK45" s="7">
        <v>0.128</v>
      </c>
      <c r="AL45" s="7">
        <v>0.17</v>
      </c>
      <c r="AM45" s="7">
        <v>0.184</v>
      </c>
      <c r="AN45" s="7">
        <v>0.312</v>
      </c>
      <c r="AO45" s="7">
        <v>0.42399999999999999</v>
      </c>
      <c r="AP45" s="7">
        <v>0.52</v>
      </c>
      <c r="AQ45" s="7">
        <v>8.5000000000000006E-2</v>
      </c>
      <c r="AR45" s="7">
        <v>0.04</v>
      </c>
      <c r="AS45" s="7">
        <v>1.2E-2</v>
      </c>
      <c r="AT45" s="9">
        <v>15.09</v>
      </c>
      <c r="AU45" s="9">
        <v>14.84</v>
      </c>
      <c r="AV45" s="9">
        <v>15.8</v>
      </c>
      <c r="AW45" s="9">
        <v>72.09</v>
      </c>
      <c r="AX45" s="9">
        <v>76.91</v>
      </c>
      <c r="AY45" s="9">
        <v>80.650000000000006</v>
      </c>
      <c r="AZ45" s="9">
        <v>11.38</v>
      </c>
      <c r="BA45" s="9">
        <v>10.98</v>
      </c>
      <c r="BB45" s="9">
        <v>10.66</v>
      </c>
      <c r="BC45" s="9">
        <v>27.15</v>
      </c>
      <c r="BD45" s="9">
        <v>26.54</v>
      </c>
      <c r="BE45" s="9">
        <v>26.75</v>
      </c>
      <c r="BF45" s="9">
        <v>25.29</v>
      </c>
      <c r="BG45" s="9">
        <v>31.02</v>
      </c>
      <c r="BH45" s="9">
        <v>32.659999999999997</v>
      </c>
      <c r="BI45" s="7">
        <v>0.72699999999999998</v>
      </c>
      <c r="BJ45" s="7">
        <v>0.71499999999999997</v>
      </c>
      <c r="BK45" s="7">
        <v>0.76200000000000001</v>
      </c>
      <c r="BL45" s="7">
        <v>3.4740000000000002</v>
      </c>
      <c r="BM45" s="7">
        <v>3.7069999999999999</v>
      </c>
      <c r="BN45" s="68">
        <v>3.8860000000000001</v>
      </c>
      <c r="BO45" s="7">
        <v>0.54800000000000004</v>
      </c>
      <c r="BP45" s="7">
        <v>0.52900000000000003</v>
      </c>
      <c r="BQ45" s="7">
        <v>0.51300000000000001</v>
      </c>
      <c r="BR45" s="7">
        <v>1.3080000000000001</v>
      </c>
      <c r="BS45" s="7">
        <v>1.2789999999999999</v>
      </c>
      <c r="BT45" s="7">
        <v>1.2889999999999999</v>
      </c>
      <c r="BU45" s="7">
        <v>1.2190000000000001</v>
      </c>
      <c r="BV45" s="7">
        <v>1.4950000000000001</v>
      </c>
      <c r="BW45" s="7">
        <v>1.5740000000000001</v>
      </c>
      <c r="BX45" s="7">
        <v>0.59899999999999998</v>
      </c>
      <c r="BY45" s="7">
        <v>0.59</v>
      </c>
      <c r="BZ45" s="7">
        <v>0.56200000000000006</v>
      </c>
      <c r="CA45" s="9">
        <v>12.42</v>
      </c>
      <c r="CB45" s="9">
        <v>12.25</v>
      </c>
      <c r="CC45" s="9">
        <v>11.67</v>
      </c>
      <c r="CD45" s="7">
        <v>2.3940000000000001</v>
      </c>
      <c r="CE45" s="7">
        <v>2.5</v>
      </c>
      <c r="CF45" s="7">
        <v>2.6</v>
      </c>
      <c r="CG45" s="9">
        <v>49.68</v>
      </c>
      <c r="CH45" s="9">
        <v>51.88</v>
      </c>
      <c r="CI45" s="9">
        <v>53.95</v>
      </c>
    </row>
    <row r="46" spans="1:87" x14ac:dyDescent="0.25">
      <c r="A46" s="22">
        <v>558</v>
      </c>
      <c r="B46" s="4" t="s">
        <v>10</v>
      </c>
      <c r="C46" s="6">
        <v>4.0000000000000001E-3</v>
      </c>
      <c r="D46" s="7">
        <v>1.59</v>
      </c>
      <c r="E46" s="8">
        <v>5</v>
      </c>
      <c r="F46" s="9">
        <v>1.3</v>
      </c>
      <c r="G46" s="4" t="s">
        <v>0</v>
      </c>
      <c r="H46" s="6">
        <v>0.122</v>
      </c>
      <c r="I46" s="9">
        <v>1.37</v>
      </c>
      <c r="J46" s="9">
        <v>1.58</v>
      </c>
      <c r="K46" s="9">
        <v>19.18</v>
      </c>
      <c r="L46" s="6">
        <v>4.1599999999999998E-2</v>
      </c>
      <c r="M46" s="6">
        <v>3.1300000000000001E-2</v>
      </c>
      <c r="N46" s="58">
        <v>1301</v>
      </c>
      <c r="O46" s="58">
        <v>1501</v>
      </c>
      <c r="P46" s="5">
        <v>359</v>
      </c>
      <c r="Q46" s="5">
        <v>2620</v>
      </c>
      <c r="R46" s="5">
        <v>5241</v>
      </c>
      <c r="S46" s="7">
        <v>0.11600000000000001</v>
      </c>
      <c r="T46" s="7">
        <v>0.11600000000000001</v>
      </c>
      <c r="U46" s="7">
        <v>0.11700000000000001</v>
      </c>
      <c r="V46" s="7">
        <v>0.58199999999999996</v>
      </c>
      <c r="W46" s="7">
        <v>0.56999999999999995</v>
      </c>
      <c r="X46" s="7">
        <v>0.65100000000000002</v>
      </c>
      <c r="Y46" s="7">
        <v>0.13100000000000001</v>
      </c>
      <c r="Z46" s="7">
        <v>0.17499999999999999</v>
      </c>
      <c r="AA46" s="7">
        <v>0.185</v>
      </c>
      <c r="AB46" s="7">
        <v>0.33900000000000002</v>
      </c>
      <c r="AC46" s="7">
        <v>0.379</v>
      </c>
      <c r="AD46" s="7">
        <v>0.432</v>
      </c>
      <c r="AE46" s="7">
        <v>0.11</v>
      </c>
      <c r="AF46" s="7">
        <v>0.11</v>
      </c>
      <c r="AG46" s="7">
        <v>0.122</v>
      </c>
      <c r="AH46" s="7">
        <v>0.51900000000000002</v>
      </c>
      <c r="AI46" s="7">
        <v>0.54600000000000004</v>
      </c>
      <c r="AJ46" s="7">
        <v>0.61699999999999999</v>
      </c>
      <c r="AK46" s="7">
        <v>0.17399999999999999</v>
      </c>
      <c r="AL46" s="7">
        <v>0.21299999999999999</v>
      </c>
      <c r="AM46" s="7">
        <v>0.23799999999999999</v>
      </c>
      <c r="AN46" s="7">
        <v>0.38200000000000001</v>
      </c>
      <c r="AO46" s="7">
        <v>0.44400000000000001</v>
      </c>
      <c r="AP46" s="7">
        <v>0.56000000000000005</v>
      </c>
      <c r="AQ46" s="7">
        <v>8.3000000000000004E-2</v>
      </c>
      <c r="AR46" s="7">
        <v>8.1000000000000003E-2</v>
      </c>
      <c r="AS46" s="7">
        <v>2.8000000000000001E-2</v>
      </c>
      <c r="AT46" s="9">
        <v>21.61</v>
      </c>
      <c r="AU46" s="9">
        <v>19.559999999999999</v>
      </c>
      <c r="AV46" s="9">
        <v>19.059999999999999</v>
      </c>
      <c r="AW46" s="8">
        <v>108.4</v>
      </c>
      <c r="AX46" s="9">
        <v>96.14</v>
      </c>
      <c r="AY46" s="8">
        <v>106.1</v>
      </c>
      <c r="AZ46" s="9">
        <v>13.55</v>
      </c>
      <c r="BA46" s="9">
        <v>13.43</v>
      </c>
      <c r="BB46" s="9">
        <v>12.8</v>
      </c>
      <c r="BC46" s="9">
        <v>41.83</v>
      </c>
      <c r="BD46" s="9">
        <v>36.85</v>
      </c>
      <c r="BE46" s="9">
        <v>38.64</v>
      </c>
      <c r="BF46" s="9">
        <v>34.380000000000003</v>
      </c>
      <c r="BG46" s="9">
        <v>38.869999999999997</v>
      </c>
      <c r="BH46" s="9">
        <v>42.24</v>
      </c>
      <c r="BI46" s="7">
        <v>0.70899999999999996</v>
      </c>
      <c r="BJ46" s="7">
        <v>0.64100000000000001</v>
      </c>
      <c r="BK46" s="7">
        <v>0.625</v>
      </c>
      <c r="BL46" s="7">
        <v>3.5550000000000002</v>
      </c>
      <c r="BM46" s="7">
        <v>3.1520000000000001</v>
      </c>
      <c r="BN46" s="7">
        <v>3.4769999999999999</v>
      </c>
      <c r="BO46" s="7">
        <v>0.44400000000000001</v>
      </c>
      <c r="BP46" s="7">
        <v>0.44</v>
      </c>
      <c r="BQ46" s="7">
        <v>0.42</v>
      </c>
      <c r="BR46" s="7">
        <v>1.3720000000000001</v>
      </c>
      <c r="BS46" s="7">
        <v>1.208</v>
      </c>
      <c r="BT46" s="7">
        <v>1.2669999999999999</v>
      </c>
      <c r="BU46" s="7">
        <v>1.127</v>
      </c>
      <c r="BV46" s="7">
        <v>1.274</v>
      </c>
      <c r="BW46" s="7">
        <v>1.385</v>
      </c>
      <c r="BX46" s="7">
        <v>0.59699999999999998</v>
      </c>
      <c r="BY46" s="7">
        <v>0.52</v>
      </c>
      <c r="BZ46" s="7">
        <v>0.54900000000000004</v>
      </c>
      <c r="CA46" s="9">
        <v>18.22</v>
      </c>
      <c r="CB46" s="9">
        <v>15.85</v>
      </c>
      <c r="CC46" s="9">
        <v>16.75</v>
      </c>
      <c r="CD46" s="7">
        <v>2.8180000000000001</v>
      </c>
      <c r="CE46" s="7">
        <v>2.58</v>
      </c>
      <c r="CF46" s="7">
        <v>2.7770000000000001</v>
      </c>
      <c r="CG46" s="9">
        <v>85.95</v>
      </c>
      <c r="CH46" s="9">
        <v>78.680000000000007</v>
      </c>
      <c r="CI46" s="9">
        <v>84.7</v>
      </c>
    </row>
    <row r="47" spans="1:87" x14ac:dyDescent="0.25">
      <c r="A47" s="22">
        <v>559</v>
      </c>
      <c r="B47" s="4" t="s">
        <v>10</v>
      </c>
      <c r="C47" s="6">
        <v>4.0000000000000001E-3</v>
      </c>
      <c r="D47" s="7">
        <v>1.59</v>
      </c>
      <c r="E47" s="8">
        <v>5</v>
      </c>
      <c r="F47" s="9">
        <v>1.3</v>
      </c>
      <c r="G47" s="4" t="s">
        <v>0</v>
      </c>
      <c r="H47" s="6">
        <v>0.17</v>
      </c>
      <c r="I47" s="9">
        <v>1.78</v>
      </c>
      <c r="J47" s="9">
        <v>2.0499999999999998</v>
      </c>
      <c r="K47" s="9">
        <v>26.73</v>
      </c>
      <c r="L47" s="6">
        <v>3.44E-2</v>
      </c>
      <c r="M47" s="6">
        <v>2.5899999999999999E-2</v>
      </c>
      <c r="N47" s="58">
        <v>2356</v>
      </c>
      <c r="O47" s="58">
        <v>2714</v>
      </c>
      <c r="P47" s="5">
        <v>277</v>
      </c>
      <c r="Q47" s="5">
        <v>2020</v>
      </c>
      <c r="R47" s="5">
        <v>4039</v>
      </c>
      <c r="S47" s="7">
        <v>0.14499999999999999</v>
      </c>
      <c r="T47" s="7">
        <v>0.14699999999999999</v>
      </c>
      <c r="U47" s="7">
        <v>0.152</v>
      </c>
      <c r="V47" s="7">
        <v>0.71099999999999997</v>
      </c>
      <c r="W47" s="7">
        <v>0.75600000000000001</v>
      </c>
      <c r="X47" s="7">
        <v>0.75600000000000001</v>
      </c>
      <c r="Y47" s="7">
        <v>0.13800000000000001</v>
      </c>
      <c r="Z47" s="7">
        <v>0.2</v>
      </c>
      <c r="AA47" s="7">
        <v>0.22</v>
      </c>
      <c r="AB47" s="7">
        <v>0.30599999999999999</v>
      </c>
      <c r="AC47" s="7">
        <v>0.40200000000000002</v>
      </c>
      <c r="AD47" s="7">
        <v>0.46200000000000002</v>
      </c>
      <c r="AE47" s="7">
        <v>-1</v>
      </c>
      <c r="AF47" s="7">
        <v>0.108</v>
      </c>
      <c r="AG47" s="7">
        <v>0.123</v>
      </c>
      <c r="AH47" s="7">
        <v>-1</v>
      </c>
      <c r="AI47" s="7">
        <v>0.502</v>
      </c>
      <c r="AJ47" s="7">
        <v>0.58199999999999996</v>
      </c>
      <c r="AK47" s="7">
        <v>-1</v>
      </c>
      <c r="AL47" s="7">
        <v>0.23799999999999999</v>
      </c>
      <c r="AM47" s="7">
        <v>0.26</v>
      </c>
      <c r="AN47" s="7">
        <v>0.26200000000000001</v>
      </c>
      <c r="AO47" s="7">
        <v>0.436</v>
      </c>
      <c r="AP47" s="7">
        <v>0.435</v>
      </c>
      <c r="AQ47" s="7">
        <v>0.11700000000000001</v>
      </c>
      <c r="AR47" s="7">
        <v>3.7999999999999999E-2</v>
      </c>
      <c r="AS47" s="7">
        <v>1.6E-2</v>
      </c>
      <c r="AT47" s="9">
        <v>27.36</v>
      </c>
      <c r="AU47" s="9">
        <v>25.12</v>
      </c>
      <c r="AV47" s="9">
        <v>25.09</v>
      </c>
      <c r="AW47" s="8">
        <v>134.19999999999999</v>
      </c>
      <c r="AX47" s="8">
        <v>129.19999999999999</v>
      </c>
      <c r="AY47" s="8">
        <v>124.8</v>
      </c>
      <c r="AZ47" s="9">
        <v>14.84</v>
      </c>
      <c r="BA47" s="9">
        <v>15.97</v>
      </c>
      <c r="BB47" s="9">
        <v>15.83</v>
      </c>
      <c r="BC47" s="9">
        <v>38.96</v>
      </c>
      <c r="BD47" s="9">
        <v>40.32</v>
      </c>
      <c r="BE47" s="9">
        <v>42.64</v>
      </c>
      <c r="BF47" s="9">
        <v>-1</v>
      </c>
      <c r="BG47" s="9">
        <v>43.88</v>
      </c>
      <c r="BH47" s="9">
        <v>46.63</v>
      </c>
      <c r="BI47" s="4">
        <v>0.64400000000000002</v>
      </c>
      <c r="BJ47" s="7">
        <v>0.59099999999999997</v>
      </c>
      <c r="BK47" s="7">
        <v>0.59</v>
      </c>
      <c r="BL47" s="7">
        <v>3.157</v>
      </c>
      <c r="BM47" s="7">
        <v>3.04</v>
      </c>
      <c r="BN47" s="7">
        <v>2.9359999999999999</v>
      </c>
      <c r="BO47" s="7">
        <v>0.34899999999999998</v>
      </c>
      <c r="BP47" s="7">
        <v>0.376</v>
      </c>
      <c r="BQ47" s="7">
        <v>0.372</v>
      </c>
      <c r="BR47" s="7">
        <v>0.91700000000000004</v>
      </c>
      <c r="BS47" s="7">
        <v>0.94899999999999995</v>
      </c>
      <c r="BT47" s="7">
        <v>1.0029999999999999</v>
      </c>
      <c r="BU47" s="9">
        <v>-1</v>
      </c>
      <c r="BV47" s="7">
        <v>1.0329999999999999</v>
      </c>
      <c r="BW47" s="68">
        <v>1.097</v>
      </c>
      <c r="BX47" s="9">
        <v>-1</v>
      </c>
      <c r="BY47" s="7">
        <v>0.373</v>
      </c>
      <c r="BZ47" s="7">
        <v>0.40500000000000003</v>
      </c>
      <c r="CA47" s="9">
        <v>-1</v>
      </c>
      <c r="CB47" s="9">
        <v>15.85</v>
      </c>
      <c r="CC47" s="9">
        <v>17.190000000000001</v>
      </c>
      <c r="CD47" s="9">
        <v>-1</v>
      </c>
      <c r="CE47" s="7">
        <v>1.7330000000000001</v>
      </c>
      <c r="CF47" s="7">
        <v>1.9139999999999999</v>
      </c>
      <c r="CG47" s="9">
        <v>-1</v>
      </c>
      <c r="CH47" s="9">
        <v>73.67</v>
      </c>
      <c r="CI47" s="9">
        <v>81.36</v>
      </c>
    </row>
    <row r="48" spans="1:87" x14ac:dyDescent="0.25">
      <c r="A48" s="22">
        <v>560</v>
      </c>
      <c r="B48" s="4" t="s">
        <v>10</v>
      </c>
      <c r="C48" s="6">
        <v>4.0000000000000001E-3</v>
      </c>
      <c r="D48" s="7">
        <v>1.59</v>
      </c>
      <c r="E48" s="8">
        <v>5</v>
      </c>
      <c r="F48" s="9">
        <v>1.3</v>
      </c>
      <c r="G48" s="4" t="s">
        <v>0</v>
      </c>
      <c r="H48" s="6">
        <v>0.16200000000000001</v>
      </c>
      <c r="I48" s="9">
        <v>1.78</v>
      </c>
      <c r="J48" s="9">
        <v>2.0499999999999998</v>
      </c>
      <c r="K48" s="9">
        <v>25.47</v>
      </c>
      <c r="L48" s="6">
        <v>3.27E-2</v>
      </c>
      <c r="M48" s="6">
        <v>2.47E-2</v>
      </c>
      <c r="N48" s="58">
        <v>2245</v>
      </c>
      <c r="O48" s="58">
        <v>2586</v>
      </c>
      <c r="P48" s="5">
        <v>277</v>
      </c>
      <c r="Q48" s="5">
        <v>2020</v>
      </c>
      <c r="R48" s="5">
        <v>4039</v>
      </c>
      <c r="S48" s="7">
        <v>0.183</v>
      </c>
      <c r="T48" s="7">
        <v>0.17799999999999999</v>
      </c>
      <c r="U48" s="7">
        <v>0.184</v>
      </c>
      <c r="V48" s="7">
        <v>0.81899999999999995</v>
      </c>
      <c r="W48" s="7">
        <v>0.84899999999999998</v>
      </c>
      <c r="X48" s="7">
        <v>0.88200000000000001</v>
      </c>
      <c r="Y48" s="7">
        <v>0.18</v>
      </c>
      <c r="Z48" s="7">
        <v>0.24299999999999999</v>
      </c>
      <c r="AA48" s="7">
        <v>0.247</v>
      </c>
      <c r="AB48" s="7">
        <v>0.49</v>
      </c>
      <c r="AC48" s="7">
        <v>0.55200000000000005</v>
      </c>
      <c r="AD48" s="7">
        <v>0.56899999999999995</v>
      </c>
      <c r="AE48" s="7">
        <v>0.17</v>
      </c>
      <c r="AF48" s="7">
        <v>0.17100000000000001</v>
      </c>
      <c r="AG48" s="7">
        <v>0.16</v>
      </c>
      <c r="AH48" s="7">
        <v>0.91500000000000004</v>
      </c>
      <c r="AI48" s="7">
        <v>0.876</v>
      </c>
      <c r="AJ48" s="7">
        <v>0.78</v>
      </c>
      <c r="AK48" s="7">
        <v>0.25</v>
      </c>
      <c r="AL48" s="7">
        <v>0.29399999999999998</v>
      </c>
      <c r="AM48" s="7">
        <v>0.3</v>
      </c>
      <c r="AN48" s="7">
        <v>0.40600000000000003</v>
      </c>
      <c r="AO48" s="7">
        <v>0.58199999999999996</v>
      </c>
      <c r="AP48" s="7">
        <v>0.52800000000000002</v>
      </c>
      <c r="AQ48" s="7">
        <v>7.1999999999999995E-2</v>
      </c>
      <c r="AR48" s="7">
        <v>-2.5000000000000001E-2</v>
      </c>
      <c r="AS48" s="7">
        <v>-3.5000000000000003E-2</v>
      </c>
      <c r="AT48" s="9">
        <v>34.54</v>
      </c>
      <c r="AU48" s="9">
        <v>30.42</v>
      </c>
      <c r="AV48" s="9">
        <v>30.37</v>
      </c>
      <c r="AW48" s="8">
        <v>154.6</v>
      </c>
      <c r="AX48" s="8">
        <v>145.1</v>
      </c>
      <c r="AY48" s="8">
        <v>145.6</v>
      </c>
      <c r="AZ48" s="9">
        <v>19.36</v>
      </c>
      <c r="BA48" s="9">
        <v>19.399999999999999</v>
      </c>
      <c r="BB48" s="9">
        <v>17.77</v>
      </c>
      <c r="BC48" s="9">
        <v>62.38</v>
      </c>
      <c r="BD48" s="9">
        <v>55.36</v>
      </c>
      <c r="BE48" s="9">
        <v>52.52</v>
      </c>
      <c r="BF48" s="9">
        <v>49.91</v>
      </c>
      <c r="BG48" s="9">
        <v>54.21</v>
      </c>
      <c r="BH48" s="9">
        <v>53.8</v>
      </c>
      <c r="BI48" s="7">
        <v>0.85299999999999998</v>
      </c>
      <c r="BJ48" s="7">
        <v>0.751</v>
      </c>
      <c r="BK48" s="7">
        <v>0.75</v>
      </c>
      <c r="BL48" s="7">
        <v>3.8159999999999998</v>
      </c>
      <c r="BM48" s="7">
        <v>3.5819999999999999</v>
      </c>
      <c r="BN48" s="7">
        <v>3.5950000000000002</v>
      </c>
      <c r="BO48" s="7">
        <v>0.47799999999999998</v>
      </c>
      <c r="BP48" s="7">
        <v>0.47899999999999998</v>
      </c>
      <c r="BQ48" s="7">
        <v>0.439</v>
      </c>
      <c r="BR48" s="7">
        <v>1.54</v>
      </c>
      <c r="BS48" s="7">
        <v>1.367</v>
      </c>
      <c r="BT48" s="4">
        <v>1.2969999999999999</v>
      </c>
      <c r="BU48" s="7">
        <v>1.232</v>
      </c>
      <c r="BV48" s="7">
        <v>1.339</v>
      </c>
      <c r="BW48" s="7">
        <v>1.329</v>
      </c>
      <c r="BX48" s="7">
        <v>0.70799999999999996</v>
      </c>
      <c r="BY48" s="7">
        <v>0.62</v>
      </c>
      <c r="BZ48" s="7">
        <v>0.55200000000000005</v>
      </c>
      <c r="CA48" s="9">
        <v>28.67</v>
      </c>
      <c r="CB48" s="9">
        <v>25.09</v>
      </c>
      <c r="CC48" s="9">
        <v>22.37</v>
      </c>
      <c r="CD48" s="7">
        <v>3.81</v>
      </c>
      <c r="CE48" s="7">
        <v>3.1739999999999999</v>
      </c>
      <c r="CF48" s="7">
        <v>2.6920000000000002</v>
      </c>
      <c r="CG48" s="8">
        <v>154.30000000000001</v>
      </c>
      <c r="CH48" s="8">
        <v>128.5</v>
      </c>
      <c r="CI48" s="8">
        <v>109</v>
      </c>
    </row>
    <row r="49" spans="1:87" x14ac:dyDescent="0.25">
      <c r="P49" s="5"/>
      <c r="Q49" s="5"/>
      <c r="R49" s="5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9"/>
      <c r="AU49" s="9"/>
      <c r="AV49" s="9"/>
      <c r="AW49" s="8"/>
      <c r="AX49" s="8"/>
      <c r="AY49" s="8"/>
      <c r="AZ49" s="9"/>
      <c r="BA49" s="9"/>
      <c r="BB49" s="9"/>
      <c r="BC49" s="9"/>
      <c r="BD49" s="9"/>
      <c r="BE49" s="9"/>
      <c r="BF49" s="9"/>
      <c r="BG49" s="9"/>
      <c r="BH49" s="9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4"/>
      <c r="BU49" s="7"/>
      <c r="BV49" s="7"/>
      <c r="BW49" s="7"/>
      <c r="BX49" s="7"/>
      <c r="BY49" s="7"/>
      <c r="BZ49" s="7"/>
      <c r="CA49" s="9"/>
      <c r="CB49" s="9"/>
      <c r="CC49" s="9"/>
      <c r="CD49" s="7"/>
      <c r="CE49" s="7"/>
      <c r="CF49" s="7"/>
      <c r="CG49" s="8"/>
      <c r="CH49" s="8"/>
      <c r="CI49" s="8"/>
    </row>
    <row r="50" spans="1:87" x14ac:dyDescent="0.25">
      <c r="A50" s="22">
        <v>571</v>
      </c>
      <c r="B50" s="4" t="s">
        <v>235</v>
      </c>
      <c r="C50" s="6">
        <v>1.8700000000000001E-2</v>
      </c>
      <c r="D50" s="7">
        <v>1.6</v>
      </c>
      <c r="E50" s="8">
        <v>5</v>
      </c>
      <c r="F50" s="9">
        <v>1.64</v>
      </c>
      <c r="G50" s="4" t="s">
        <v>6</v>
      </c>
      <c r="H50" s="6">
        <v>0.77</v>
      </c>
      <c r="I50" s="9">
        <v>4.3</v>
      </c>
      <c r="J50" s="9">
        <v>5</v>
      </c>
      <c r="K50" s="9">
        <v>25.74</v>
      </c>
      <c r="L50" s="6">
        <v>2.6700000000000002E-2</v>
      </c>
      <c r="M50" s="6">
        <v>1.9699999999999999E-2</v>
      </c>
      <c r="N50" s="58">
        <v>2535</v>
      </c>
      <c r="O50" s="58">
        <v>2947</v>
      </c>
      <c r="P50" s="5">
        <v>245</v>
      </c>
      <c r="Q50" s="5">
        <v>1000</v>
      </c>
      <c r="R50" s="5">
        <v>3594</v>
      </c>
      <c r="S50" s="7">
        <v>1.25</v>
      </c>
      <c r="T50" s="7">
        <v>1.2450000000000001</v>
      </c>
      <c r="U50" s="7">
        <v>1.23</v>
      </c>
      <c r="V50" s="7">
        <v>5.62</v>
      </c>
      <c r="W50" s="7">
        <v>5.62</v>
      </c>
      <c r="X50" s="7">
        <v>5.62</v>
      </c>
      <c r="Y50" s="7">
        <v>0.95</v>
      </c>
      <c r="Z50" s="7">
        <v>1.2549999999999999</v>
      </c>
      <c r="AA50" s="7">
        <v>1.52</v>
      </c>
      <c r="AB50" s="7">
        <v>2.74</v>
      </c>
      <c r="AC50" s="7">
        <v>3.02</v>
      </c>
      <c r="AD50" s="7">
        <v>3.06</v>
      </c>
      <c r="AE50" s="16">
        <v>0.85</v>
      </c>
      <c r="AF50" s="16">
        <v>0.75</v>
      </c>
      <c r="AG50" s="16">
        <v>4.93</v>
      </c>
      <c r="AH50" s="16">
        <v>4.21</v>
      </c>
      <c r="AI50" s="16">
        <v>4.4800000000000004</v>
      </c>
      <c r="AJ50" s="16">
        <v>5.62</v>
      </c>
      <c r="AK50" s="16">
        <v>1.41</v>
      </c>
      <c r="AL50" s="16">
        <v>1.49</v>
      </c>
      <c r="AM50" s="16">
        <v>1.6</v>
      </c>
      <c r="AN50" s="16">
        <v>0.34200000000000003</v>
      </c>
      <c r="AO50" s="16">
        <v>0.34</v>
      </c>
      <c r="AP50" s="16">
        <v>0.48599999999999999</v>
      </c>
      <c r="AQ50" s="16">
        <v>0.16500000000000001</v>
      </c>
      <c r="AR50" s="16">
        <v>0.124</v>
      </c>
      <c r="AS50" s="16">
        <v>0.105</v>
      </c>
      <c r="AT50" s="9">
        <v>50.77</v>
      </c>
      <c r="AU50" s="9">
        <v>47.1</v>
      </c>
      <c r="AV50" s="9">
        <v>43.68</v>
      </c>
      <c r="AW50" s="8">
        <v>228.3</v>
      </c>
      <c r="AX50" s="8">
        <v>212.8</v>
      </c>
      <c r="AY50" s="8">
        <v>199.6</v>
      </c>
      <c r="AZ50" s="9">
        <v>22.26</v>
      </c>
      <c r="BA50" s="9">
        <v>23.81</v>
      </c>
      <c r="BB50" s="9">
        <v>23.8</v>
      </c>
      <c r="BC50" s="9">
        <v>75.72</v>
      </c>
      <c r="BD50" s="9">
        <v>70.489999999999995</v>
      </c>
      <c r="BE50" s="9">
        <v>62.26</v>
      </c>
      <c r="BF50" s="9">
        <v>60.49</v>
      </c>
      <c r="BG50" s="9">
        <v>60.45</v>
      </c>
      <c r="BH50" s="9">
        <v>61.68</v>
      </c>
      <c r="BI50" s="7">
        <v>1.2330000000000001</v>
      </c>
      <c r="BJ50" s="7">
        <v>1.145</v>
      </c>
      <c r="BK50" s="7">
        <v>1.0609999999999999</v>
      </c>
      <c r="BL50" s="7">
        <v>5.5439999999999996</v>
      </c>
      <c r="BM50" s="7">
        <v>5.1669999999999998</v>
      </c>
      <c r="BN50" s="7">
        <v>4.8470000000000004</v>
      </c>
      <c r="BO50" s="7">
        <v>0.54100000000000004</v>
      </c>
      <c r="BP50" s="7">
        <v>0.57799999999999996</v>
      </c>
      <c r="BQ50" s="7">
        <v>0.57799999999999996</v>
      </c>
      <c r="BR50" s="7">
        <v>1.839</v>
      </c>
      <c r="BS50" s="7">
        <v>1.712</v>
      </c>
      <c r="BT50" s="7">
        <v>1.488</v>
      </c>
      <c r="BU50" s="7">
        <v>1.4690000000000001</v>
      </c>
      <c r="BV50" s="7">
        <v>1.468</v>
      </c>
      <c r="BW50" s="7">
        <v>1.498</v>
      </c>
      <c r="BX50" s="7">
        <v>0.751</v>
      </c>
      <c r="BY50" s="7">
        <v>0.60099999999999998</v>
      </c>
      <c r="BZ50" s="7">
        <v>0.57499999999999996</v>
      </c>
      <c r="CA50" s="9">
        <v>30.93</v>
      </c>
      <c r="CB50" s="9">
        <v>24.73</v>
      </c>
      <c r="CC50" s="9">
        <v>23.67</v>
      </c>
      <c r="CD50" s="7">
        <v>4.3559999999999999</v>
      </c>
      <c r="CE50" s="7">
        <v>3.371</v>
      </c>
      <c r="CF50" s="7">
        <v>3.28</v>
      </c>
      <c r="CG50" s="8">
        <v>179.4</v>
      </c>
      <c r="CH50" s="8">
        <v>138.80000000000001</v>
      </c>
      <c r="CI50" s="8">
        <v>135.1</v>
      </c>
    </row>
    <row r="51" spans="1:87" x14ac:dyDescent="0.25">
      <c r="A51" s="22">
        <v>572</v>
      </c>
      <c r="B51" s="4" t="s">
        <v>235</v>
      </c>
      <c r="C51" s="6">
        <v>1.8700000000000001E-2</v>
      </c>
      <c r="D51" s="7">
        <v>1.6</v>
      </c>
      <c r="E51" s="8">
        <v>5</v>
      </c>
      <c r="F51" s="9">
        <v>1.64</v>
      </c>
      <c r="G51" s="4" t="s">
        <v>6</v>
      </c>
      <c r="H51" s="7">
        <v>1</v>
      </c>
      <c r="I51" s="9">
        <v>4.3</v>
      </c>
      <c r="J51" s="9">
        <v>5</v>
      </c>
      <c r="K51" s="9">
        <v>33.42</v>
      </c>
      <c r="L51" s="6">
        <v>3.4700000000000002E-2</v>
      </c>
      <c r="M51" s="6">
        <v>2.5600000000000001E-2</v>
      </c>
      <c r="N51" s="58">
        <v>3292</v>
      </c>
      <c r="O51" s="58">
        <v>3828</v>
      </c>
      <c r="P51" s="5">
        <v>735</v>
      </c>
      <c r="Q51" s="5">
        <v>3591</v>
      </c>
      <c r="R51" s="5">
        <v>7182</v>
      </c>
      <c r="S51" s="7">
        <v>1.45</v>
      </c>
      <c r="T51" s="7">
        <v>1.45</v>
      </c>
      <c r="U51" s="7">
        <v>1.45</v>
      </c>
      <c r="V51" s="7">
        <v>6.26</v>
      </c>
      <c r="W51" s="7">
        <v>6.4</v>
      </c>
      <c r="X51" s="7">
        <v>6.51</v>
      </c>
      <c r="Y51" s="7">
        <v>1.4</v>
      </c>
      <c r="Z51" s="7">
        <v>1.7450000000000001</v>
      </c>
      <c r="AA51" s="7">
        <v>1.825</v>
      </c>
      <c r="AB51" s="7">
        <v>3.89</v>
      </c>
      <c r="AC51" s="7">
        <v>4.16</v>
      </c>
      <c r="AD51" s="7">
        <v>4</v>
      </c>
      <c r="AE51" s="16">
        <v>0.82499999999999996</v>
      </c>
      <c r="AF51" s="16">
        <v>0.92500000000000004</v>
      </c>
      <c r="AG51" s="16">
        <v>1</v>
      </c>
      <c r="AH51" s="16">
        <v>5.56</v>
      </c>
      <c r="AI51" s="16">
        <v>5.83</v>
      </c>
      <c r="AJ51" s="16">
        <v>6.14</v>
      </c>
      <c r="AK51" s="16">
        <v>1.82</v>
      </c>
      <c r="AL51" s="16">
        <v>1.97</v>
      </c>
      <c r="AM51" s="16">
        <v>2.08</v>
      </c>
      <c r="AN51" s="16">
        <v>0.39500000000000002</v>
      </c>
      <c r="AO51" s="16">
        <v>0.46300000000000002</v>
      </c>
      <c r="AP51" s="16">
        <v>0.495</v>
      </c>
      <c r="AQ51" s="16">
        <v>0.14000000000000001</v>
      </c>
      <c r="AR51" s="16">
        <v>0.11</v>
      </c>
      <c r="AS51" s="16">
        <v>9.2999999999999999E-2</v>
      </c>
      <c r="AT51" s="9">
        <v>55.75</v>
      </c>
      <c r="AU51" s="9">
        <v>51.5</v>
      </c>
      <c r="AV51" s="9">
        <v>49.74</v>
      </c>
      <c r="AW51" s="8">
        <v>240.7</v>
      </c>
      <c r="AX51" s="8">
        <v>227.3</v>
      </c>
      <c r="AY51" s="8">
        <v>223.3</v>
      </c>
      <c r="AZ51" s="9">
        <v>27.82</v>
      </c>
      <c r="BA51" s="9">
        <v>27.33</v>
      </c>
      <c r="BB51" s="9">
        <v>25.76</v>
      </c>
      <c r="BC51" s="9">
        <v>94.22</v>
      </c>
      <c r="BD51" s="9">
        <v>83.3</v>
      </c>
      <c r="BE51" s="9">
        <v>73.7</v>
      </c>
      <c r="BF51" s="9">
        <v>74.760000000000005</v>
      </c>
      <c r="BG51" s="9">
        <v>75.94</v>
      </c>
      <c r="BH51" s="9">
        <v>77.97</v>
      </c>
      <c r="BI51" s="7">
        <v>1.042</v>
      </c>
      <c r="BJ51" s="7">
        <v>0.96299999999999997</v>
      </c>
      <c r="BK51" s="7">
        <v>0.93</v>
      </c>
      <c r="BL51" s="7">
        <v>4.5</v>
      </c>
      <c r="BM51" s="7">
        <v>4.25</v>
      </c>
      <c r="BN51" s="7">
        <v>4.1760000000000002</v>
      </c>
      <c r="BO51" s="7">
        <v>0.52</v>
      </c>
      <c r="BP51" s="7">
        <v>0.51100000000000001</v>
      </c>
      <c r="BQ51" s="7">
        <v>0.48199999999999998</v>
      </c>
      <c r="BR51" s="7">
        <v>1.762</v>
      </c>
      <c r="BS51" s="7">
        <v>1.5580000000000001</v>
      </c>
      <c r="BT51" s="4">
        <v>1.3779999999999999</v>
      </c>
      <c r="BU51" s="10">
        <v>-1398</v>
      </c>
      <c r="BV51" s="7">
        <v>1.42</v>
      </c>
      <c r="BW51" s="7">
        <v>1.458</v>
      </c>
      <c r="BX51" s="39">
        <v>0.52</v>
      </c>
      <c r="BY51" s="4">
        <v>0.52100000000000002</v>
      </c>
      <c r="BZ51" s="7">
        <v>0.53700000000000003</v>
      </c>
      <c r="CA51" s="9">
        <v>27.79</v>
      </c>
      <c r="CB51" s="9">
        <v>27.89</v>
      </c>
      <c r="CC51" s="9">
        <v>28.72</v>
      </c>
      <c r="CD51" s="7">
        <v>3.5030000000000001</v>
      </c>
      <c r="CE51" s="7">
        <v>3.2869999999999999</v>
      </c>
      <c r="CF51" s="7">
        <v>3.298</v>
      </c>
      <c r="CG51" s="8">
        <v>187.3</v>
      </c>
      <c r="CH51" s="8">
        <v>175.8</v>
      </c>
      <c r="CI51" s="8">
        <v>176.4</v>
      </c>
    </row>
    <row r="52" spans="1:87" x14ac:dyDescent="0.25">
      <c r="A52" s="22"/>
      <c r="B52" s="4"/>
      <c r="C52" s="6"/>
      <c r="D52" s="7"/>
      <c r="E52" s="8"/>
      <c r="F52" s="9"/>
      <c r="G52" s="4"/>
      <c r="H52" s="7"/>
      <c r="I52" s="9"/>
      <c r="J52" s="9"/>
      <c r="K52" s="9"/>
      <c r="L52" s="6"/>
      <c r="M52" s="6"/>
      <c r="N52" s="58"/>
      <c r="O52" s="58"/>
      <c r="P52" s="5"/>
      <c r="Q52" s="5"/>
      <c r="R52" s="5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9"/>
      <c r="AU52" s="9"/>
      <c r="AV52" s="9"/>
      <c r="AW52" s="8"/>
      <c r="AX52" s="8"/>
      <c r="AY52" s="8"/>
      <c r="AZ52" s="9"/>
      <c r="BA52" s="9"/>
      <c r="BB52" s="9"/>
      <c r="BC52" s="9"/>
      <c r="BD52" s="9"/>
      <c r="BE52" s="9"/>
      <c r="BF52" s="9"/>
      <c r="BG52" s="9"/>
      <c r="BH52" s="9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4"/>
      <c r="BU52" s="10"/>
      <c r="BV52" s="7"/>
      <c r="BW52" s="7"/>
      <c r="BX52" s="4"/>
      <c r="BY52" s="4"/>
      <c r="BZ52" s="7"/>
      <c r="CA52" s="9"/>
      <c r="CB52" s="9"/>
      <c r="CC52" s="9"/>
      <c r="CD52" s="7"/>
      <c r="CE52" s="7"/>
      <c r="CF52" s="7"/>
      <c r="CG52" s="8"/>
      <c r="CH52" s="8"/>
      <c r="CI52" s="8"/>
    </row>
    <row r="53" spans="1:87" x14ac:dyDescent="0.25">
      <c r="A53" s="22">
        <v>578</v>
      </c>
      <c r="B53" s="4" t="s">
        <v>235</v>
      </c>
      <c r="C53" s="6">
        <v>4.1000000000000003E-3</v>
      </c>
      <c r="D53" s="7">
        <v>1.6</v>
      </c>
      <c r="E53" s="8">
        <v>5</v>
      </c>
      <c r="F53" s="9">
        <v>1.85</v>
      </c>
      <c r="G53" s="4" t="s">
        <v>0</v>
      </c>
      <c r="H53" s="7">
        <v>1.08</v>
      </c>
      <c r="I53" s="9">
        <v>4.3</v>
      </c>
      <c r="J53" s="9">
        <v>5.0999999999999996</v>
      </c>
      <c r="K53" s="8">
        <v>164.6</v>
      </c>
      <c r="L53" s="6">
        <v>3.7400000000000003E-2</v>
      </c>
      <c r="M53" s="6">
        <v>2.6599999999999999E-2</v>
      </c>
      <c r="N53" s="5">
        <v>34628</v>
      </c>
      <c r="O53" s="5">
        <v>41070</v>
      </c>
      <c r="P53" s="5">
        <v>1000</v>
      </c>
      <c r="Q53" s="5">
        <v>3000</v>
      </c>
      <c r="R53" s="5">
        <v>6000</v>
      </c>
      <c r="S53" s="7">
        <v>1.7869999999999999</v>
      </c>
      <c r="T53" s="7">
        <v>1.97</v>
      </c>
      <c r="U53" s="7">
        <v>1.2669999999999999</v>
      </c>
      <c r="V53" s="7">
        <v>9.09</v>
      </c>
      <c r="W53" s="7">
        <v>9.1999999999999993</v>
      </c>
      <c r="X53" s="7">
        <v>9.2059999999999995</v>
      </c>
      <c r="Y53" s="7">
        <v>1.4730000000000001</v>
      </c>
      <c r="Z53" s="39">
        <v>1.667</v>
      </c>
      <c r="AA53" s="7">
        <v>1.8660000000000001</v>
      </c>
      <c r="AB53" s="7">
        <v>5.07</v>
      </c>
      <c r="AC53" s="7">
        <v>4.8</v>
      </c>
      <c r="AD53" s="7">
        <v>5.3</v>
      </c>
      <c r="AE53" s="16">
        <v>1.3069999999999999</v>
      </c>
      <c r="AF53" s="16">
        <v>1.35</v>
      </c>
      <c r="AG53" s="16">
        <v>7.27</v>
      </c>
      <c r="AH53" s="16">
        <v>7.57</v>
      </c>
      <c r="AI53" s="16">
        <v>7.22</v>
      </c>
      <c r="AJ53" s="16">
        <v>8.4580000000000002</v>
      </c>
      <c r="AK53" s="16">
        <v>2.12</v>
      </c>
      <c r="AL53" s="16">
        <v>2.11</v>
      </c>
      <c r="AM53" s="16">
        <v>2.09</v>
      </c>
      <c r="AN53" s="16">
        <v>0.30399999999999999</v>
      </c>
      <c r="AO53" s="16">
        <v>0.32100000000000001</v>
      </c>
      <c r="AP53" s="16">
        <v>0.4</v>
      </c>
      <c r="AQ53" s="16">
        <v>0.14699999999999999</v>
      </c>
      <c r="AR53" s="16">
        <v>0.14699999999999999</v>
      </c>
      <c r="AS53" s="16">
        <v>0.14599999999999999</v>
      </c>
      <c r="AT53" s="8">
        <v>308.60000000000002</v>
      </c>
      <c r="AU53" s="8">
        <v>323.60000000000002</v>
      </c>
      <c r="AV53" s="8">
        <v>311</v>
      </c>
      <c r="AW53" s="4">
        <v>1459</v>
      </c>
      <c r="AX53" s="4">
        <v>1486</v>
      </c>
      <c r="AY53" s="4">
        <v>1452</v>
      </c>
      <c r="AZ53" s="8">
        <v>127.5</v>
      </c>
      <c r="BA53" s="8">
        <v>122.3</v>
      </c>
      <c r="BB53" s="8">
        <v>123.4</v>
      </c>
      <c r="BC53" s="8">
        <v>539.79999999999995</v>
      </c>
      <c r="BD53" s="8">
        <v>447.9</v>
      </c>
      <c r="BE53" s="9">
        <v>45.1</v>
      </c>
      <c r="BF53" s="8">
        <v>392.2</v>
      </c>
      <c r="BG53" s="8">
        <v>373.5</v>
      </c>
      <c r="BH53" s="8">
        <v>359.8</v>
      </c>
      <c r="BI53" s="7">
        <v>1.171</v>
      </c>
      <c r="BJ53" s="7">
        <v>1.1850000000000001</v>
      </c>
      <c r="BK53" s="7">
        <v>1.181</v>
      </c>
      <c r="BL53" s="7">
        <v>5.5389999999999997</v>
      </c>
      <c r="BM53" s="7">
        <v>5.64</v>
      </c>
      <c r="BN53" s="68">
        <v>5.5140000000000002</v>
      </c>
      <c r="BO53" s="7">
        <v>0.48399999999999999</v>
      </c>
      <c r="BP53" s="7">
        <v>0.46400000000000002</v>
      </c>
      <c r="BQ53" s="7">
        <v>0.46899999999999997</v>
      </c>
      <c r="BR53" s="7">
        <v>2.0489999999999999</v>
      </c>
      <c r="BS53" s="7">
        <v>1.7</v>
      </c>
      <c r="BT53" s="4">
        <v>1.728</v>
      </c>
      <c r="BU53" s="7">
        <v>1.4890000000000001</v>
      </c>
      <c r="BV53" s="7">
        <v>1.4179999999999999</v>
      </c>
      <c r="BW53" s="7">
        <v>1.3660000000000001</v>
      </c>
      <c r="BX53" s="4">
        <v>0.72299999999999998</v>
      </c>
      <c r="BY53" s="4">
        <v>0.69099999999999995</v>
      </c>
      <c r="BZ53" s="7">
        <v>0.68</v>
      </c>
      <c r="CA53" s="8">
        <v>190.5</v>
      </c>
      <c r="CB53" s="8">
        <v>182</v>
      </c>
      <c r="CC53" s="8">
        <v>170.1</v>
      </c>
      <c r="CD53" s="7">
        <v>4.1509999999999998</v>
      </c>
      <c r="CE53" s="7">
        <v>4.0019999999999998</v>
      </c>
      <c r="CF53" s="7">
        <v>3.6360000000000001</v>
      </c>
      <c r="CG53" s="4">
        <v>1093</v>
      </c>
      <c r="CH53" s="4">
        <v>1054</v>
      </c>
      <c r="CI53" s="8">
        <v>957.8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Dynamic stability</vt:lpstr>
      <vt:lpstr>Water level variation</vt:lpstr>
      <vt:lpstr>Long duration</vt:lpstr>
      <vt:lpstr>Static stability</vt:lpstr>
      <vt:lpstr>M1216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Jentsje</dc:creator>
  <cp:lastModifiedBy>Jentsje</cp:lastModifiedBy>
  <dcterms:created xsi:type="dcterms:W3CDTF">2009-07-11T15:45:45Z</dcterms:created>
  <dcterms:modified xsi:type="dcterms:W3CDTF">2016-10-14T10:33:21Z</dcterms:modified>
</cp:coreProperties>
</file>